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30" windowWidth="19320" windowHeight="11460"/>
  </bookViews>
  <sheets>
    <sheet name="график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0">'[1]система измерительная_струна'!#REF!</definedName>
    <definedName name="acbud">'[2]Referential 0 - не для печати'!$B$6</definedName>
    <definedName name="AllTables">{1}</definedName>
    <definedName name="AMS_Names">#REF!</definedName>
    <definedName name="AMS_PB">#REF!</definedName>
    <definedName name="AMS_Purch">#REF!</definedName>
    <definedName name="AMS_Sales">#REF!</definedName>
    <definedName name="AN" hidden="1">{#N/A,#N/A,TRUE,"Summary"}</definedName>
    <definedName name="Auftragskopf">#REF!</definedName>
    <definedName name="Auftragspositionen">#REF!</definedName>
    <definedName name="bbl">'[3]Valuation summary'!$N$10</definedName>
    <definedName name="BO_GP">#REF!</definedName>
    <definedName name="brent">'[3]Valuation summary'!$F$4</definedName>
    <definedName name="CAPEX_OPEX">#REF!</definedName>
    <definedName name="case">[4]DCF!$D$14</definedName>
    <definedName name="Castomer">[5]раб!$B$2</definedName>
    <definedName name="CHF_Rate">CFR_Rate</definedName>
    <definedName name="CompanyName">'[6]Титульный лист'!$D$2</definedName>
    <definedName name="CPI">#REF!</definedName>
    <definedName name="customer">#REF!</definedName>
    <definedName name="D">#REF!</definedName>
    <definedName name="Delongi">[7]Прайс!$F$62</definedName>
    <definedName name="depreciation">[8]DCF_inputs!$Q$15</definedName>
    <definedName name="der">[5]раб!$B$4</definedName>
    <definedName name="descr">'[2]Referential 0 - не для печати'!$B$4</definedName>
    <definedName name="DisplaySelectedSheetsMacroButton">#REF!</definedName>
    <definedName name="DL">'[2]Referential 0 - не для печати'!$B$5</definedName>
    <definedName name="DM_rate">#REF!</definedName>
    <definedName name="DrillSc1">'[9]Production and Capex'!#REF!</definedName>
    <definedName name="DVBO">#REF!</definedName>
    <definedName name="DVPB">#REF!</definedName>
    <definedName name="ESDTRX" hidden="1">{#N/A,#N/A,TRUE,"Summary"}</definedName>
    <definedName name="Euro_rate">#REF!</definedName>
    <definedName name="ExportDutyHoliday">#REF!</definedName>
    <definedName name="extra">#REF!</definedName>
    <definedName name="forex">#REF!</definedName>
    <definedName name="ForEx_Mar06_YTD">[10]Assumptions!$C$10</definedName>
    <definedName name="franchise">[4]DCF!$E$20</definedName>
    <definedName name="FX">#REF!</definedName>
    <definedName name="gen">[5]раб!$B$3</definedName>
    <definedName name="gla_lease_mos">[4]Moscow!$H$20</definedName>
    <definedName name="infld">#REF!</definedName>
    <definedName name="inflrd">#REF!</definedName>
    <definedName name="IODspare">#REF!</definedName>
    <definedName name="IOspar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40049.7406944444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Lang">#REF!</definedName>
    <definedName name="LfL">#REF!</definedName>
    <definedName name="LIRA_rate">#REF!</definedName>
    <definedName name="ListSheetsMacroButton">#REF!</definedName>
    <definedName name="marketing_rev">[11]Consolidated!#REF!</definedName>
    <definedName name="min_cash">[4]DCF!$P$10</definedName>
    <definedName name="multi">#REF!</definedName>
    <definedName name="Names">#REF!</definedName>
    <definedName name="netdebt">[11]DCF!#REF!</definedName>
    <definedName name="object">[5]раб!$B$5</definedName>
    <definedName name="Period">#REF!</definedName>
    <definedName name="pr">[5]раб!$L$27</definedName>
    <definedName name="PrintManagerQuery">#REF!</definedName>
    <definedName name="PrintSelectedSheetsMacroButton">#REF!</definedName>
    <definedName name="pro">[12]раб!$B$16</definedName>
    <definedName name="Product_wells">{1}</definedName>
    <definedName name="project">#REF!</definedName>
    <definedName name="ProjectName">{"Client Name or Project Name"}</definedName>
    <definedName name="Q_number">#REF!</definedName>
    <definedName name="Q_revision">#REF!</definedName>
    <definedName name="Q_status">#REF!</definedName>
    <definedName name="qqq" hidden="1">{#N/A,#N/A,TRUE,"Summary"}</definedName>
    <definedName name="ReportingDate">'[13]Титульный лист'!$E$9</definedName>
    <definedName name="scenario">#REF!</definedName>
    <definedName name="scenario1">'[9]Production and Capex'!#REF!</definedName>
    <definedName name="scenario2">'[9]Production and Capex'!#REF!</definedName>
    <definedName name="Sddff">[12]раб!#REF!</definedName>
    <definedName name="SFr_Rate">#REF!</definedName>
    <definedName name="Ship_factor">#REF!</definedName>
    <definedName name="Ship_to">#REF!</definedName>
    <definedName name="sos">[12]раб!$B$12</definedName>
    <definedName name="sost">[5]раб!#REF!</definedName>
    <definedName name="Spare_pct">#REF!</definedName>
    <definedName name="ss">[5]раб!$L$23</definedName>
    <definedName name="sss" hidden="1">{#N/A,#N/A,TRUE,"Summary"}</definedName>
    <definedName name="title">'[2]Referential 0 - не для печати'!$B$7</definedName>
    <definedName name="titlename">'[2]Referential 0 - не для печати'!$B$8</definedName>
    <definedName name="typeofwork">'[2]Referential 0 - не для печати'!$B$3</definedName>
    <definedName name="USA">[7]Прайс!$D$2</definedName>
    <definedName name="USD">#REF!</definedName>
    <definedName name="VALV" hidden="1">{#N/A,#N/A,TRUE,"Summary"}</definedName>
    <definedName name="WACC">#REF!</definedName>
    <definedName name="wc_assumptions">[11]Consolidated!#REF!</definedName>
    <definedName name="workcost1">'[14]Технический лист-не для печати'!$B$10</definedName>
    <definedName name="workcost2">'[15]Технический лист-не для печати'!$B$12</definedName>
    <definedName name="workcost3">'[15]Технический лист-не для печати'!$B$14</definedName>
    <definedName name="workname1">'[2]Referential 0 - не для печати'!$B$9</definedName>
    <definedName name="workname2">'[2]Referential 0 - не для печати'!$B$11</definedName>
    <definedName name="workname3">'[2]Referential 0 - не для печати'!$B$13</definedName>
    <definedName name="wrn.NWN_QUOTES." hidden="1">{"NWN_Q1810",#N/A,FALSE,"Q1810_1.V";"NWN_Q1412",#N/A,FALSE,"Q1412_1"}</definedName>
    <definedName name="wrn.quotation." hidden="1">{#N/A,#N/A,TRUE,"Summary"}</definedName>
    <definedName name="Xrate">'[3]Valuation summary'!$N$4</definedName>
    <definedName name="year">[11]DCF!#REF!</definedName>
    <definedName name="авыаывф">{1}</definedName>
    <definedName name="Аксипал_FTDE_035">[7]Прайс!$F$65</definedName>
    <definedName name="Аксипал_FTDE035">'[16]Общий прайс'!$J$99</definedName>
    <definedName name="АРМАТУРА_ЕПП_16">#REF!</definedName>
    <definedName name="АСВ">#REF!</definedName>
    <definedName name="БАПР___10_3">#REF!</definedName>
    <definedName name="Бачок_смывной_КОМПАКТ">[7]Прайс!$F$70</definedName>
    <definedName name="ббб" hidden="1">{"NWN_Q1810",#N/A,FALSE,"Q1810_1.V";"NWN_Q1412",#N/A,FALSE,"Q1412_1"}</definedName>
    <definedName name="БДН">#REF!</definedName>
    <definedName name="БЕВ">#REF!</definedName>
    <definedName name="БИР">#REF!</definedName>
    <definedName name="БН">#REF!</definedName>
    <definedName name="Болт_М6х20">[7]Прайс!$F$82</definedName>
    <definedName name="Болт_М8х25">[7]Прайс!$F$83</definedName>
    <definedName name="Болт_М8х35">[7]Прайс!$F$84</definedName>
    <definedName name="Болт_М8х40">[7]Прайс!$F$85</definedName>
    <definedName name="Брус_хвойный_1С_60х30">[7]Прайс!$F$44</definedName>
    <definedName name="БУУН0">#REF!</definedName>
    <definedName name="вахта">[17]lists!$C$1:$C$2</definedName>
    <definedName name="Вентилятор_ВО_06_300">'[16]Общий прайс'!$J$100</definedName>
    <definedName name="Вентилятор_Орбита">[7]Прайс!$F$67</definedName>
    <definedName name="взд" hidden="1">{"NWN_Q1810",#N/A,FALSE,"Q1810_1.V";"NWN_Q1412",#N/A,FALSE,"Q1412_1"}</definedName>
    <definedName name="Винт_3.5х25">[7]Прайс!$F$76</definedName>
    <definedName name="Винт_3.5х50">[7]Прайс!$F$77</definedName>
    <definedName name="Винт_5.6х22">[7]Прайс!$F$79</definedName>
    <definedName name="Винт_5.6х22.7">[7]Прайс!$F$78</definedName>
    <definedName name="Винт_6х35">[7]Прайс!$F$80</definedName>
    <definedName name="Воздуховод_ПКО">[7]Прайс!$F$66</definedName>
    <definedName name="Гайка_М6">[7]Прайс!$F$92</definedName>
    <definedName name="Гайка_М8">[7]Прайс!$F$93</definedName>
    <definedName name="год">[18]lists!$B$1:$B$5</definedName>
    <definedName name="год2">[19]lists!$B$1:$B$3</definedName>
    <definedName name="Грунт_ФЛ_03К">[20]Прайс!$F$102</definedName>
    <definedName name="Д1">'[16]Спецификации всех тех.блоков'!$N$273</definedName>
    <definedName name="Д2">'[16]Спецификации всех тех.блоков'!$N$327</definedName>
    <definedName name="Дверь">'[16]Общий прайс'!$J$127</definedName>
    <definedName name="Дверь_межкомнатная_750х2000">[7]Прайс!$F$60</definedName>
    <definedName name="Двутавр_20Ш1">[7]Прайс!$F$9</definedName>
    <definedName name="Двутавр_26Ш2">[7]Прайс!$F$11</definedName>
    <definedName name="ДЕ1">#REF!</definedName>
    <definedName name="ДЕ2">#REF!</definedName>
    <definedName name="ДЕ3">#REF!</definedName>
    <definedName name="Дефлектор_D200">'[16]Общий прайс'!$J$125</definedName>
    <definedName name="Дефлектор_D250">[7]Прайс!$F$64</definedName>
    <definedName name="ЕПП_16">#REF!</definedName>
    <definedName name="ж" hidden="1">{"NWN_Q1810",#N/A,FALSE,"Q1810_1.V";"NWN_Q1412",#N/A,FALSE,"Q1412_1"}</definedName>
    <definedName name="ЗАГЛУШКА">'[16]Спецификации всех тех.блоков'!$N$533</definedName>
    <definedName name="Заглушка_3110_ПНД">[7]Прайс!$F$122</definedName>
    <definedName name="Заклёпка_4х8">[7]Прайс!$F$95</definedName>
    <definedName name="Замок_врезной_ЗВВС2">[7]Прайс!$F$55</definedName>
    <definedName name="Защита">'[16]Общий прайс'!$J$140</definedName>
    <definedName name="имя">[17]lists!$A$16:$A$46</definedName>
    <definedName name="К">#REF!</definedName>
    <definedName name="К12">'[16]Спецификации всех тех.блоков'!$AD$242</definedName>
    <definedName name="К3">'[16]Спецификации всех тех.блоков'!$F$72</definedName>
    <definedName name="К6">'[16]Спецификации всех тех.блоков'!$N$365</definedName>
    <definedName name="К9">'[16]Спецификации всех тех.блоков'!$V$273</definedName>
    <definedName name="КАРКАС12">'[16]Спецификации всех тех.блоков'!$AD$362</definedName>
    <definedName name="КАРКАС6">'[16]Спецификации всех тех.блоков'!$N$550</definedName>
    <definedName name="КАРКАС9">'[16]Спецификации всех тех.блоков'!$V$392</definedName>
    <definedName name="Кж3">#REF!</definedName>
    <definedName name="КИП" hidden="1">{#N/A,#N/A,TRUE,"Summary"}</definedName>
    <definedName name="КИП_ЕПП_16">#REF!</definedName>
    <definedName name="Клапан_DN15_PN1">[7]Прайс!$F$123</definedName>
    <definedName name="Клей_88Н">[20]Прайс!$F$101</definedName>
    <definedName name="Код">#REF!</definedName>
    <definedName name="Код_ТМЦ">#REF!</definedName>
    <definedName name="Код_ЦФО">#REF!</definedName>
    <definedName name="Коды">#REF!</definedName>
    <definedName name="Кольцо_Куп_110">[7]Прайс!$F$124</definedName>
    <definedName name="Кольцо_Куп_50">[7]Прайс!$F$125</definedName>
    <definedName name="Контргайка_Ц15">[7]Прайс!$F$126</definedName>
    <definedName name="Круг_20">[7]Прайс!$F$20</definedName>
    <definedName name="КСУ">#REF!</definedName>
    <definedName name="Лак_ПФ171">[20]Прайс!$F$108</definedName>
    <definedName name="Линолеум">[7]Прайс!$F$45</definedName>
    <definedName name="Лист_гк_20">[7]Прайс!$F$26</definedName>
    <definedName name="Лист_гк_30">[7]Прайс!$F$25</definedName>
    <definedName name="Лист_гк_8">[7]Прайс!$F$27</definedName>
    <definedName name="Лист_ромб_6">[7]Прайс!$F$34</definedName>
    <definedName name="Лист_хк_1">[7]Прайс!$F$29</definedName>
    <definedName name="Лист_хк_2">[7]Прайс!$F$30</definedName>
    <definedName name="Лист_хк_3">[7]Прайс!$F$31</definedName>
    <definedName name="Лист_хк_4">[7]Прайс!$F$32</definedName>
    <definedName name="месяц">[18]lists!$A$1:$A$12</definedName>
    <definedName name="Метод_вып">#REF!</definedName>
    <definedName name="ммм">{1}</definedName>
    <definedName name="Мойка_кухонная">[7]Прайс!$F$72</definedName>
    <definedName name="Муфта_ПП20">[7]Прайс!$F$127</definedName>
    <definedName name="Муфта_Ц15">[7]Прайс!$F$128</definedName>
    <definedName name="Названия">#REF!</definedName>
    <definedName name="Наименование">#REF!</definedName>
    <definedName name="Наименование_ЦФО">#REF!</definedName>
    <definedName name="Наименования">#REF!</definedName>
    <definedName name="ннн">{"Client Name or Project Name"}</definedName>
    <definedName name="О12">'[16]Спецификации всех тех.блоков'!$AD$63</definedName>
    <definedName name="О3">'[16]Спецификации всех тех.блоков'!$F$36</definedName>
    <definedName name="О6">'[16]Спецификации всех тех.блоков'!$N$59</definedName>
    <definedName name="О9">'[16]Спецификации всех тех.блоков'!$V$59</definedName>
    <definedName name="_xlnm.Print_Area" localSheetId="0">график!$A$1:$C$48</definedName>
    <definedName name="ОВ">#REF!</definedName>
    <definedName name="Ож3">#REF!</definedName>
    <definedName name="Окно_1000х1100_вентилятор">[7]Прайс!$F$58</definedName>
    <definedName name="Окно_1000х1100_двойное">[7]Прайс!$F$56</definedName>
    <definedName name="Окно_1000х1100_одинарное">[7]Прайс!$F$57</definedName>
    <definedName name="Окно_1100х1000">'[16]Общий прайс'!$J$123</definedName>
    <definedName name="Окно_1100х500">'[16]Общий прайс'!$J$124</definedName>
    <definedName name="Окно_550х1100_вентилятор">[7]Прайс!$F$59</definedName>
    <definedName name="ОН">#REF!</definedName>
    <definedName name="ООО__Принтер">#REF!</definedName>
    <definedName name="ОП">#REF!</definedName>
    <definedName name="Оплаты">#REF!</definedName>
    <definedName name="Отвод_0110Кх110">[7]Прайс!$F$129</definedName>
    <definedName name="Отвод_050Кх50">[7]Прайс!$F$130</definedName>
    <definedName name="Отвод_ОПх110">[7]Прайс!$F$131</definedName>
    <definedName name="П">#REF!</definedName>
    <definedName name="Панели_потолочные">[7]Прайс!$F$46</definedName>
    <definedName name="Панели_стеновые_МДФ">[7]Прайс!$F$47</definedName>
    <definedName name="Панели_стеновые_пластик">[7]Прайс!$F$48</definedName>
    <definedName name="Параметр">#REF!</definedName>
    <definedName name="Параметры">#REF!</definedName>
    <definedName name="ПБ12">'[16]Спецификации всех тех.блоков'!$AD$199</definedName>
    <definedName name="ПБ12_1">'[16]Спецификации всех тех.блоков'!$AD$165</definedName>
    <definedName name="ПБ12_2">'[16]Спецификации всех тех.блоков'!$AD$131</definedName>
    <definedName name="ПБ12_3">'[16]Спецификации всех тех.блоков'!$AD$97</definedName>
    <definedName name="ПБ6">'[16]Спецификации всех тех.блоков'!$N$180</definedName>
    <definedName name="ПБ6_0_1">'[16]Спецификации всех тех.блоков'!$N$119</definedName>
    <definedName name="ПБ6_1">'[16]Спецификации всех тех.блоков'!$N$88</definedName>
    <definedName name="ПБ6_1_1">'[16]Спецификации всех тех.блоков'!$N$152</definedName>
    <definedName name="ПБ9">'[16]Спецификации всех тех.блоков'!$V$238</definedName>
    <definedName name="ПБ9_0_1">'[16]Спецификации всех тех.блоков'!$V$147</definedName>
    <definedName name="ПБ9_1">'[16]Спецификации всех тех.блоков'!$V$116</definedName>
    <definedName name="ПБ9_1_1">'[16]Спецификации всех тех.блоков'!$V$178</definedName>
    <definedName name="ПБ9_2">'[16]Спецификации всех тех.блоков'!$V$88</definedName>
    <definedName name="ПБ9_2_1">'[16]Спецификации всех тех.блоков'!$V$209</definedName>
    <definedName name="Пена_монтажная">[7]Прайс!$F$99</definedName>
    <definedName name="плавдполдав">{"Client Name or Project Name"}</definedName>
    <definedName name="Пластина_резинотканевая_2">[7]Прайс!$F$132</definedName>
    <definedName name="Плёнка_полиэтиленовая">[7]Прайс!$F$39</definedName>
    <definedName name="Плинтус_половой">[7]Прайс!$F$51</definedName>
    <definedName name="Плинтус_потолочный">[7]Прайс!$F$52</definedName>
    <definedName name="Плита_П125">[7]Прайс!$F$40</definedName>
    <definedName name="Плита_ЦСП">[7]Прайс!$F$41</definedName>
    <definedName name="ПОДВЕСКА12">'[16]Спецификации всех тех.блоков'!$AD$382</definedName>
    <definedName name="ПОДВЕСКА6">'[16]Спецификации всех тех.блоков'!$N$572</definedName>
    <definedName name="ПОДВЕСКА9">'[16]Спецификации всех тех.блоков'!$V$412</definedName>
    <definedName name="Покупатель____ООО___Принтер">#REF!</definedName>
    <definedName name="проб" hidden="1">{"NWN_Q1810",#N/A,FALSE,"Q1810_1.V";"NWN_Q1412",#N/A,FALSE,"Q1412_1"}</definedName>
    <definedName name="проба" hidden="1">{"NWN_Q1810",#N/A,FALSE,"Q1810_1.V";"NWN_Q1412",#N/A,FALSE,"Q1412_1"}</definedName>
    <definedName name="Проволока_СВ_0.8">[7]Прайс!$F$113</definedName>
    <definedName name="Проволока_СВ_1.2">[7]Прайс!$F$112</definedName>
    <definedName name="Проволока_СВ_1.6">[7]Прайс!$F$111</definedName>
    <definedName name="Прокладка_ТМКЩ_С_2">[7]Прайс!$F$97</definedName>
    <definedName name="Профиль_гн_оцинкованный_0.7_2450">[7]Прайс!$F$36</definedName>
    <definedName name="Профиль_гн_оцинкованный_0.7_2750">[7]Прайс!$F$37</definedName>
    <definedName name="Процент">#REF!</definedName>
    <definedName name="ПС_Д">'[16]Спецификации всех тех.блоков'!$N$426</definedName>
    <definedName name="ПС2">'[16]Спецификации всех тех.блоков'!$N$451</definedName>
    <definedName name="ПТ">'[16]Спецификации всех тех.блоков'!$N$224</definedName>
    <definedName name="ПТ_1">'[16]Спецификации всех тех.блоков'!$N$202</definedName>
    <definedName name="ПТ_Д1">'[16]Спецификации всех тех.блоков'!$N$244</definedName>
    <definedName name="ПТ_Д2">'[16]Спецификации всех тех.блоков'!$N$298</definedName>
    <definedName name="Пудра_алюминиевая_ПАП2">[20]Прайс!$F$107</definedName>
    <definedName name="Работы">#REF!</definedName>
    <definedName name="РОнеф">[21]Daily!$O$9</definedName>
    <definedName name="РОнеф_июль">#REF!</definedName>
    <definedName name="РОнефЦПС">[21]НП!$J$32</definedName>
    <definedName name="Рукав_гибкий_металлический_герметичный">[7]Прайс!$F$121</definedName>
    <definedName name="Ручка_дверная">[7]Прайс!$F$54</definedName>
    <definedName name="СБ12х3">'[16]Спецификации всех тех.блоков'!$AD$294</definedName>
    <definedName name="СБ12х6">'[16]Спецификации всех тех.блоков'!$AD$320</definedName>
    <definedName name="СБ12х9">'[16]Спецификации всех тех.блоков'!$AD$346</definedName>
    <definedName name="СБ3х3">'[16]Спецификации всех тех.блоков'!$F$136</definedName>
    <definedName name="СБ6х3">'[16]Спецификации всех тех.блоков'!$N$497</definedName>
    <definedName name="СБ6х6">'[16]Спецификации всех тех.блоков'!$N$522</definedName>
    <definedName name="СБ9х3">'[16]Спецификации всех тех.блоков'!$V$325</definedName>
    <definedName name="СБ9х6">'[16]Спецификации всех тех.блоков'!$V$350</definedName>
    <definedName name="СБ9х9">'[16]Спецификации всех тех.блоков'!$V$375</definedName>
    <definedName name="сгб" hidden="1">{"NWN_Q1810",#N/A,FALSE,"Q1810_1.V";"NWN_Q1412",#N/A,FALSE,"Q1412_1"}</definedName>
    <definedName name="Сгон_Ц15">[7]Прайс!$F$133</definedName>
    <definedName name="Секкатив_НФ1">[20]Прайс!$F$103</definedName>
    <definedName name="Сетка_4_1.2">[7]Прайс!$F$116</definedName>
    <definedName name="Сифон_бутылочный_для_умывальника">[7]Прайс!$F$134</definedName>
    <definedName name="Смеситель_водоразборный_центральный">[7]Прайс!$F$135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ольвент">[20]Прайс!$F$104</definedName>
    <definedName name="Способ">#REF!</definedName>
    <definedName name="Статьи">#REF!</definedName>
    <definedName name="сша">#REF!</definedName>
    <definedName name="Таль">'[16]Общий прайс'!$J$136</definedName>
    <definedName name="ТитСисок">#REF!</definedName>
    <definedName name="ТитСписок">#REF!</definedName>
    <definedName name="Титул">#REF!</definedName>
    <definedName name="Титул2">#REF!</definedName>
    <definedName name="ТитулСписок">#REF!</definedName>
    <definedName name="Тройник_ПП20">[7]Прайс!$F$136</definedName>
    <definedName name="Тройник_ПП20х0.5">[7]Прайс!$F$137</definedName>
    <definedName name="Тройник_Т110Кх110">[7]Прайс!$F$138</definedName>
    <definedName name="Труба_100х100х6">[7]Прайс!$F$22</definedName>
    <definedName name="Труба_14х2">[7]Прайс!$F$23</definedName>
    <definedName name="Труба_полиэтилен_DN110">[7]Прайс!$F$119</definedName>
    <definedName name="Труба_полиэтилен_DN50">[7]Прайс!$F$120</definedName>
    <definedName name="Труба_ПП20">[7]Прайс!$F$139</definedName>
    <definedName name="ТУПС__ВС">#REF!</definedName>
    <definedName name="Уайт_спирит">[20]Прайс!$F$105</definedName>
    <definedName name="ува" hidden="1">{#N/A,#N/A,TRUE,"Summary"}</definedName>
    <definedName name="Уголок_20х20х3">[7]Прайс!$F$18</definedName>
    <definedName name="Уголок_50х50х3">[7]Прайс!$F$17</definedName>
    <definedName name="Уголок_63х63х5">[7]Прайс!$F$16</definedName>
    <definedName name="Уголок_декоративный_пластик">[7]Прайс!$F$50</definedName>
    <definedName name="Уголок_декоративный_универсальный">[7]Прайс!$F$49</definedName>
    <definedName name="Угольник_ПП20">[7]Прайс!$F$140</definedName>
    <definedName name="Унитаз_КОМПАКТ">[7]Прайс!$F$71</definedName>
    <definedName name="Уплотнитель_для_балконной_двери">[20]Прайс!$F$98</definedName>
    <definedName name="Фанера_6">[7]Прайс!$F$42</definedName>
    <definedName name="Фанера_9">[7]Прайс!$F$43</definedName>
    <definedName name="ФВ">#REF!</definedName>
    <definedName name="ФК">'[16]Спецификации всех тех.блоков'!$N$378</definedName>
    <definedName name="Ц1">#REF!</definedName>
    <definedName name="Ц2">#REF!</definedName>
    <definedName name="ЦНСА_38_44">'[22]АВГУСТ 2003'!$C$1762</definedName>
    <definedName name="ЦФО">[18]lists!$A$16:$A$46</definedName>
    <definedName name="цц" hidden="1">{#N/A,#N/A,TRUE,"Summary"}</definedName>
    <definedName name="цццц" hidden="1">{#N/A,#N/A,TRUE,"Summary"}</definedName>
    <definedName name="чч" hidden="1">{"NWN_Q1810",#N/A,FALSE,"Q1810_1.V";"NWN_Q1412",#N/A,FALSE,"Q1412_1"}</definedName>
    <definedName name="Шайба_6.01">[7]Прайс!$F$87</definedName>
    <definedName name="Шайба_6.65">[7]Прайс!$F$88</definedName>
    <definedName name="Шайба_8.01">[7]Прайс!$F$89</definedName>
    <definedName name="Шайба_8.65">[7]Прайс!$F$90</definedName>
    <definedName name="Швеллер_10П">[7]Прайс!$F$14</definedName>
    <definedName name="Швеллер_16П">[7]Прайс!$F$13</definedName>
    <definedName name="Шуруп_А4х35">[7]Прайс!$F$74</definedName>
    <definedName name="ЩСУ">#REF!</definedName>
    <definedName name="Электроводонагреватель_Ariston">[7]Прайс!$F$63</definedName>
    <definedName name="Электрод_УОНИИ_3">[7]Прайс!$F$110</definedName>
    <definedName name="Электропечь_ОВЭ4">[7]Прайс!$F$68</definedName>
    <definedName name="Эмаль_ПФ115_синяя">[20]Прайс!$F$106</definedName>
    <definedName name="ЭО12">'[16]Спецификации всех тех.блоков'!$AD$267</definedName>
    <definedName name="ЭО3">'[16]Спецификации всех тех.блоков'!$F$96</definedName>
    <definedName name="ЭО6">'[16]Спецификации всех тех.блоков'!$N$403</definedName>
    <definedName name="ЭО9">'[16]Спецификации всех тех.блоков'!$V$298</definedName>
    <definedName name="ЭОж3">#REF!</definedName>
  </definedNames>
  <calcPr calcId="145621"/>
</workbook>
</file>

<file path=xl/calcChain.xml><?xml version="1.0" encoding="utf-8"?>
<calcChain xmlns="http://schemas.openxmlformats.org/spreadsheetml/2006/main">
  <c r="C39" i="3" l="1"/>
</calcChain>
</file>

<file path=xl/sharedStrings.xml><?xml version="1.0" encoding="utf-8"?>
<sst xmlns="http://schemas.openxmlformats.org/spreadsheetml/2006/main" count="36" uniqueCount="33">
  <si>
    <t>Генеральный директор</t>
  </si>
  <si>
    <t>м.п.</t>
  </si>
  <si>
    <t>ГРАФИК ФИНАНСИРОВАНИЯ</t>
  </si>
  <si>
    <t>Период</t>
  </si>
  <si>
    <t>Заказчик</t>
  </si>
  <si>
    <t>Подрядчик</t>
  </si>
  <si>
    <t>Итого:</t>
  </si>
  <si>
    <t>____________________</t>
  </si>
  <si>
    <t>ПАО «ЯТЭК»</t>
  </si>
  <si>
    <t>Сумма, в млн.руб.</t>
  </si>
  <si>
    <t>Приложение № 4 Договору на строительство поисковой скважины №367-1 в пределах Тымтайдахского ЛУ «___» _____ 20__</t>
  </si>
  <si>
    <r>
      <t xml:space="preserve">строительства поисковой скважины №367-1 в пределахТымтайдахского ЛУ </t>
    </r>
    <r>
      <rPr>
        <b/>
        <sz val="12"/>
        <color rgb="FFFF0000"/>
        <rFont val="Times New Roman"/>
        <family val="1"/>
        <charset val="204"/>
      </rPr>
      <t>(ОБРАЗЕЦ ШАБЛОН - буровики)</t>
    </r>
  </si>
  <si>
    <t>Этап</t>
  </si>
  <si>
    <t>1. Подготовительные  и вышкомонтажные работы, этапы:</t>
  </si>
  <si>
    <t>2. Бурение и крепление скважины в интервале 0 - 0м</t>
  </si>
  <si>
    <t>2.1. Бурение в инт 0-0 м, крепление направлением</t>
  </si>
  <si>
    <t>2.2. Бурение в инт. 0-0 м, крепление кондуктором</t>
  </si>
  <si>
    <t>2.3. Бурение в инт. 0-0 м, крепление технической колонной</t>
  </si>
  <si>
    <t>1.1. Выполнение всех проектов, прохождение экспертиз, регистрация проектов. Проведение инженерных изысканий. 1.2. Получение всех разрешений  госорганов, включая отвод и аренду земельных участков и разрешение на строительство. 1.3. Мобилизация оборудования на скважину, закуп и завоз необходимого оборудования, материалов. 1.4. Монтаж БУ, обустройство жилого городка, дороги и площадки. 1.5. Подготовительные работы к бурению скважины.</t>
  </si>
  <si>
    <t xml:space="preserve">2.4. Бурение в инт0-0 м, крепление эксплутационной колонной, ИП, отбор керна </t>
  </si>
  <si>
    <t>2.5. Бурение в инт0-0 м, крепление хвостовика, ИП, отбор керна</t>
  </si>
  <si>
    <t>2.6. Демонтаж БУ, ПР к испытаниям</t>
  </si>
  <si>
    <t>3. Испытание скважины</t>
  </si>
  <si>
    <t>4. Заключительные работы</t>
  </si>
  <si>
    <t xml:space="preserve">Испытание скважины (6-9 интервалов). </t>
  </si>
  <si>
    <t>4.1. Консервация скважины.</t>
  </si>
  <si>
    <t>4.2. Утилизация всех видов отходов, включая буровой шлам, буровые сточные воды</t>
  </si>
  <si>
    <t>4.3. Полный демонтажа и вывоз буровой установки, техники и оборудования с площадки скважины.</t>
  </si>
  <si>
    <t>4.4. Техническая рекультивация и сдача площадки скважины, автодороги в государственные органы.</t>
  </si>
  <si>
    <t>4.5. Проверка в госорганах результатов бурения (ЛУ РГТИ, Якутнедра) - получение ЗОС, разрешение на ввод в эксплуатацию и т.д. Передача Заказчику всех разрешительных документов на скважину  для регистрации Заказчиком права собственности на скважину.</t>
  </si>
  <si>
    <t>____________  А.В. Коробов</t>
  </si>
  <si>
    <t>01.02.2022 - 01.05.2022</t>
  </si>
  <si>
    <t>не более 30% от стоимости этапов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</si>
</sst>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_(&quot;$&quot;* #,##0.00_);_(&quot;$&quot;* \(#,##0.00\);_(&quot;$&quot;* &quot;-&quot;??_);_(@_)"/>
    <numFmt numFmtId="169" formatCode="\£\ #,##0_);[Red]\(\£\ #,##0\)"/>
    <numFmt numFmtId="170" formatCode="\¥\ #,##0_);[Red]\(\¥\ #,##0\)"/>
    <numFmt numFmtId="171" formatCode="\•\ \ @"/>
    <numFmt numFmtId="172" formatCode="_-* #,##0.0_ ;_-* \(#,##0.0\)_ ;_-* &quot;-&quot;\ "/>
    <numFmt numFmtId="173" formatCode="_-[$$-409]* #,##0.0_ ;_-[$$-409]* \(#,##0.0\)\ ;_-[$$-409]* &quot;-&quot;??_ ;_-@_ "/>
    <numFmt numFmtId="174" formatCode="\ \ _•\–\ \ \ \ @"/>
    <numFmt numFmtId="175" formatCode="_([$€-2]* #,##0.00_);_([$€-2]* \(#,##0.00\);_([$€-2]* &quot;-&quot;??_)"/>
    <numFmt numFmtId="176" formatCode="##\ &quot;h&quot;"/>
  </numFmts>
  <fonts count="7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altica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Arial Cyr"/>
      <charset val="204"/>
    </font>
    <font>
      <sz val="9"/>
      <name val="Arial"/>
      <family val="2"/>
    </font>
    <font>
      <sz val="12"/>
      <name val="Times New Roman"/>
      <family val="1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2"/>
      <name val="Times New Roman"/>
      <family val="1"/>
    </font>
    <font>
      <sz val="10"/>
      <color indexed="21"/>
      <name val="Arial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12"/>
      <name val="Arial"/>
      <family val="2"/>
    </font>
    <font>
      <b/>
      <sz val="11"/>
      <color indexed="9"/>
      <name val="Calibri"/>
      <family val="2"/>
    </font>
    <font>
      <b/>
      <sz val="13"/>
      <name val="Arial"/>
      <family val="2"/>
      <charset val="204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2"/>
      <name val="PragmaticaCTT"/>
      <charset val="2"/>
    </font>
    <font>
      <b/>
      <sz val="14"/>
      <name val="Arial Narrow"/>
      <family val="2"/>
      <charset val="204"/>
    </font>
    <font>
      <b/>
      <i/>
      <sz val="9"/>
      <color indexed="37"/>
      <name val="Arial"/>
      <family val="2"/>
      <charset val="204"/>
    </font>
    <font>
      <b/>
      <sz val="11"/>
      <color indexed="62"/>
      <name val="Calibri"/>
      <family val="2"/>
    </font>
    <font>
      <sz val="8"/>
      <color indexed="9"/>
      <name val="Arial"/>
      <family val="2"/>
    </font>
    <font>
      <sz val="10"/>
      <color indexed="12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color indexed="8"/>
      <name val="MS Sans Serif"/>
      <family val="2"/>
      <charset val="204"/>
    </font>
    <font>
      <sz val="9"/>
      <name val="TimesET"/>
    </font>
    <font>
      <b/>
      <sz val="11"/>
      <color indexed="63"/>
      <name val="Calibri"/>
      <family val="2"/>
    </font>
    <font>
      <sz val="10"/>
      <name val="TimesET"/>
    </font>
    <font>
      <sz val="9"/>
      <name val="Arial"/>
      <family val="2"/>
      <charset val="204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10"/>
      <name val="Arial"/>
      <family val="2"/>
    </font>
    <font>
      <b/>
      <sz val="11"/>
      <name val="PragmaticaCTT"/>
      <charset val="2"/>
    </font>
    <font>
      <b/>
      <sz val="9"/>
      <name val="Arial"/>
      <family val="2"/>
      <charset val="204"/>
    </font>
    <font>
      <b/>
      <sz val="12"/>
      <name val="NTHelvetica/Cyrillic"/>
    </font>
    <font>
      <sz val="12"/>
      <name val="PragmaticaCTT"/>
      <charset val="2"/>
    </font>
    <font>
      <sz val="11"/>
      <color indexed="10"/>
      <name val="Calibri"/>
      <family val="2"/>
    </font>
    <font>
      <b/>
      <sz val="10"/>
      <color indexed="2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gray0625">
        <bgColor indexed="9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2"/>
        <bgColor indexed="39"/>
      </patternFill>
    </fill>
    <fill>
      <patternFill patternType="lightGray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167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7" fillId="0" borderId="0">
      <alignment vertical="top"/>
    </xf>
    <xf numFmtId="0" fontId="4" fillId="0" borderId="0"/>
    <xf numFmtId="0" fontId="4" fillId="0" borderId="0"/>
    <xf numFmtId="0" fontId="7" fillId="0" borderId="0">
      <alignment vertical="top"/>
    </xf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4" borderId="0" applyNumberFormat="0" applyBorder="0" applyAlignment="0" applyProtection="0"/>
    <xf numFmtId="0" fontId="9" fillId="23" borderId="0" applyNumberFormat="0" applyBorder="0" applyAlignment="0" applyProtection="0"/>
    <xf numFmtId="0" fontId="11" fillId="14" borderId="0" applyNumberFormat="0" applyBorder="0" applyAlignment="0" applyProtection="0"/>
    <xf numFmtId="0" fontId="12" fillId="0" borderId="1" applyNumberFormat="0" applyFill="0" applyAlignment="0" applyProtection="0"/>
    <xf numFmtId="171" fontId="8" fillId="0" borderId="0" applyFont="0" applyFill="0" applyBorder="0" applyAlignment="0" applyProtection="0"/>
    <xf numFmtId="0" fontId="13" fillId="0" borderId="0" applyNumberFormat="0" applyBorder="0" applyAlignment="0"/>
    <xf numFmtId="0" fontId="14" fillId="24" borderId="2" applyNumberFormat="0" applyAlignment="0" applyProtection="0"/>
    <xf numFmtId="0" fontId="15" fillId="0" borderId="0" applyFill="0" applyBorder="0" applyProtection="0">
      <alignment horizontal="center"/>
      <protection locked="0"/>
    </xf>
    <xf numFmtId="3" fontId="16" fillId="25" borderId="3">
      <alignment horizontal="left" vertical="center"/>
    </xf>
    <xf numFmtId="0" fontId="17" fillId="15" borderId="4" applyNumberFormat="0" applyAlignment="0" applyProtection="0"/>
    <xf numFmtId="172" fontId="1" fillId="0" borderId="0" applyFont="0" applyFill="0" applyBorder="0" applyAlignment="0" applyProtection="0"/>
    <xf numFmtId="0" fontId="18" fillId="0" borderId="0" applyFill="0" applyBorder="0" applyAlignment="0" applyProtection="0">
      <protection locked="0"/>
    </xf>
    <xf numFmtId="17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3" fontId="19" fillId="0" borderId="5" applyNumberFormat="0" applyFont="0" applyFill="0" applyBorder="0" applyAlignment="0">
      <alignment horizontal="left" vertical="center"/>
      <protection locked="0"/>
    </xf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175" fontId="21" fillId="0" borderId="0" applyFont="0" applyFill="0" applyBorder="0" applyAlignment="0" applyProtection="0"/>
    <xf numFmtId="0" fontId="1" fillId="29" borderId="0" applyNumberFormat="0" applyFont="0" applyBorder="0">
      <alignment horizontal="left" vertical="center"/>
    </xf>
    <xf numFmtId="0" fontId="22" fillId="30" borderId="0" applyNumberFormat="0" applyBorder="0" applyAlignment="0" applyProtection="0"/>
    <xf numFmtId="4" fontId="23" fillId="25" borderId="6">
      <alignment horizontal="left" vertical="top"/>
    </xf>
    <xf numFmtId="0" fontId="24" fillId="0" borderId="0" applyNumberFormat="0" applyFill="0" applyBorder="0" applyAlignment="0" applyProtection="0">
      <alignment horizontal="left" vertical="top"/>
    </xf>
    <xf numFmtId="0" fontId="15" fillId="0" borderId="0">
      <alignment horizontal="left" vertical="top"/>
    </xf>
    <xf numFmtId="0" fontId="25" fillId="0" borderId="0">
      <alignment horizontal="left" vertical="top"/>
    </xf>
    <xf numFmtId="0" fontId="26" fillId="0" borderId="0" applyNumberFormat="0" applyFill="0" applyBorder="0" applyAlignment="0" applyProtection="0"/>
    <xf numFmtId="0" fontId="15" fillId="0" borderId="0" applyFill="0" applyAlignment="0" applyProtection="0">
      <protection locked="0"/>
    </xf>
    <xf numFmtId="0" fontId="15" fillId="0" borderId="1" applyFill="0" applyAlignment="0" applyProtection="0">
      <protection locked="0"/>
    </xf>
    <xf numFmtId="0" fontId="27" fillId="0" borderId="0" applyNumberFormat="0" applyFill="0" applyBorder="0" applyAlignment="0"/>
    <xf numFmtId="0" fontId="28" fillId="31" borderId="7">
      <alignment horizontal="right"/>
    </xf>
    <xf numFmtId="3" fontId="28" fillId="32" borderId="8" applyBorder="0">
      <alignment horizontal="right" vertical="center"/>
      <protection locked="0"/>
    </xf>
    <xf numFmtId="0" fontId="28" fillId="0" borderId="0" applyNumberFormat="0" applyFill="0" applyBorder="0" applyAlignment="0">
      <protection locked="0"/>
    </xf>
    <xf numFmtId="0" fontId="29" fillId="0" borderId="7">
      <alignment horizontal="left"/>
    </xf>
    <xf numFmtId="3" fontId="30" fillId="33" borderId="3">
      <alignment vertical="center"/>
    </xf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3" fontId="33" fillId="0" borderId="10" applyNumberFormat="0" applyFont="0" applyAlignment="0">
      <alignment vertical="center"/>
    </xf>
    <xf numFmtId="0" fontId="34" fillId="0" borderId="0">
      <alignment horizontal="left" vertical="top"/>
    </xf>
    <xf numFmtId="0" fontId="1" fillId="0" borderId="0" applyNumberFormat="0"/>
    <xf numFmtId="0" fontId="1" fillId="22" borderId="11" applyNumberFormat="0" applyFont="0" applyAlignment="0" applyProtection="0"/>
    <xf numFmtId="0" fontId="35" fillId="24" borderId="12" applyNumberFormat="0" applyAlignment="0" applyProtection="0"/>
    <xf numFmtId="4" fontId="36" fillId="0" borderId="0" applyFont="0" applyFill="0" applyBorder="0" applyProtection="0">
      <alignment horizontal="right" vertical="top" wrapText="1"/>
    </xf>
    <xf numFmtId="1" fontId="37" fillId="0" borderId="0">
      <alignment horizontal="center" vertical="top" wrapText="1"/>
    </xf>
    <xf numFmtId="4" fontId="19" fillId="34" borderId="13" applyNumberFormat="0" applyProtection="0">
      <alignment vertical="center"/>
    </xf>
    <xf numFmtId="4" fontId="38" fillId="34" borderId="13" applyNumberFormat="0" applyProtection="0">
      <alignment vertical="center"/>
    </xf>
    <xf numFmtId="4" fontId="19" fillId="34" borderId="13" applyNumberFormat="0" applyProtection="0">
      <alignment horizontal="left" vertical="center" indent="1"/>
    </xf>
    <xf numFmtId="0" fontId="19" fillId="34" borderId="13" applyNumberFormat="0" applyProtection="0">
      <alignment horizontal="left" vertical="top" indent="1"/>
    </xf>
    <xf numFmtId="4" fontId="19" fillId="35" borderId="0" applyNumberFormat="0" applyProtection="0">
      <alignment horizontal="left" vertical="center" indent="1"/>
    </xf>
    <xf numFmtId="4" fontId="39" fillId="2" borderId="13" applyNumberFormat="0" applyProtection="0">
      <alignment horizontal="right" vertical="center"/>
    </xf>
    <xf numFmtId="4" fontId="39" fillId="4" borderId="13" applyNumberFormat="0" applyProtection="0">
      <alignment horizontal="right" vertical="center"/>
    </xf>
    <xf numFmtId="4" fontId="39" fillId="36" borderId="13" applyNumberFormat="0" applyProtection="0">
      <alignment horizontal="right" vertical="center"/>
    </xf>
    <xf numFmtId="4" fontId="39" fillId="6" borderId="13" applyNumberFormat="0" applyProtection="0">
      <alignment horizontal="right" vertical="center"/>
    </xf>
    <xf numFmtId="4" fontId="39" fillId="7" borderId="13" applyNumberFormat="0" applyProtection="0">
      <alignment horizontal="right" vertical="center"/>
    </xf>
    <xf numFmtId="4" fontId="39" fillId="37" borderId="13" applyNumberFormat="0" applyProtection="0">
      <alignment horizontal="right" vertical="center"/>
    </xf>
    <xf numFmtId="4" fontId="39" fillId="38" borderId="13" applyNumberFormat="0" applyProtection="0">
      <alignment horizontal="right" vertical="center"/>
    </xf>
    <xf numFmtId="4" fontId="39" fillId="39" borderId="13" applyNumberFormat="0" applyProtection="0">
      <alignment horizontal="right" vertical="center"/>
    </xf>
    <xf numFmtId="4" fontId="39" fillId="5" borderId="13" applyNumberFormat="0" applyProtection="0">
      <alignment horizontal="right" vertical="center"/>
    </xf>
    <xf numFmtId="4" fontId="19" fillId="40" borderId="14" applyNumberFormat="0" applyProtection="0">
      <alignment horizontal="left" vertical="center" indent="1"/>
    </xf>
    <xf numFmtId="4" fontId="39" fillId="41" borderId="0" applyNumberFormat="0" applyProtection="0">
      <alignment horizontal="left" vertical="center" indent="1"/>
    </xf>
    <xf numFmtId="4" fontId="40" fillId="42" borderId="0" applyNumberFormat="0" applyProtection="0">
      <alignment horizontal="left" vertical="center" indent="1"/>
    </xf>
    <xf numFmtId="4" fontId="39" fillId="35" borderId="13" applyNumberFormat="0" applyProtection="0">
      <alignment horizontal="right" vertical="center"/>
    </xf>
    <xf numFmtId="4" fontId="41" fillId="41" borderId="0" applyNumberFormat="0" applyProtection="0">
      <alignment horizontal="left" vertical="center" indent="1"/>
    </xf>
    <xf numFmtId="4" fontId="41" fillId="35" borderId="0" applyNumberFormat="0" applyProtection="0">
      <alignment horizontal="left" vertical="center" indent="1"/>
    </xf>
    <xf numFmtId="0" fontId="1" fillId="42" borderId="13" applyNumberFormat="0" applyProtection="0">
      <alignment horizontal="left" vertical="center" indent="1"/>
    </xf>
    <xf numFmtId="0" fontId="1" fillId="42" borderId="13" applyNumberFormat="0" applyProtection="0">
      <alignment horizontal="left" vertical="top" indent="1"/>
    </xf>
    <xf numFmtId="0" fontId="1" fillId="35" borderId="13" applyNumberFormat="0" applyProtection="0">
      <alignment horizontal="left" vertical="center" indent="1"/>
    </xf>
    <xf numFmtId="0" fontId="1" fillId="35" borderId="13" applyNumberFormat="0" applyProtection="0">
      <alignment horizontal="left" vertical="top" indent="1"/>
    </xf>
    <xf numFmtId="0" fontId="1" fillId="3" borderId="13" applyNumberFormat="0" applyProtection="0">
      <alignment horizontal="left" vertical="center" indent="1"/>
    </xf>
    <xf numFmtId="0" fontId="1" fillId="3" borderId="13" applyNumberFormat="0" applyProtection="0">
      <alignment horizontal="left" vertical="top" indent="1"/>
    </xf>
    <xf numFmtId="0" fontId="1" fillId="41" borderId="13" applyNumberFormat="0" applyProtection="0">
      <alignment horizontal="left" vertical="center" indent="1"/>
    </xf>
    <xf numFmtId="0" fontId="1" fillId="41" borderId="13" applyNumberFormat="0" applyProtection="0">
      <alignment horizontal="left" vertical="top" indent="1"/>
    </xf>
    <xf numFmtId="0" fontId="1" fillId="43" borderId="15" applyNumberFormat="0">
      <protection locked="0"/>
    </xf>
    <xf numFmtId="4" fontId="39" fillId="44" borderId="13" applyNumberFormat="0" applyProtection="0">
      <alignment vertical="center"/>
    </xf>
    <xf numFmtId="4" fontId="42" fillId="44" borderId="13" applyNumberFormat="0" applyProtection="0">
      <alignment vertical="center"/>
    </xf>
    <xf numFmtId="4" fontId="39" fillId="44" borderId="13" applyNumberFormat="0" applyProtection="0">
      <alignment horizontal="left" vertical="center" indent="1"/>
    </xf>
    <xf numFmtId="0" fontId="39" fillId="44" borderId="13" applyNumberFormat="0" applyProtection="0">
      <alignment horizontal="left" vertical="top" indent="1"/>
    </xf>
    <xf numFmtId="4" fontId="39" fillId="41" borderId="13" applyNumberFormat="0" applyProtection="0">
      <alignment horizontal="right" vertical="center"/>
    </xf>
    <xf numFmtId="4" fontId="42" fillId="41" borderId="13" applyNumberFormat="0" applyProtection="0">
      <alignment horizontal="right" vertical="center"/>
    </xf>
    <xf numFmtId="4" fontId="39" fillId="35" borderId="13" applyNumberFormat="0" applyProtection="0">
      <alignment horizontal="left" vertical="center" indent="1"/>
    </xf>
    <xf numFmtId="0" fontId="39" fillId="35" borderId="13" applyNumberFormat="0" applyProtection="0">
      <alignment horizontal="left" vertical="top" indent="1"/>
    </xf>
    <xf numFmtId="4" fontId="43" fillId="45" borderId="0" applyNumberFormat="0" applyProtection="0">
      <alignment horizontal="left" vertical="center" indent="1"/>
    </xf>
    <xf numFmtId="4" fontId="44" fillId="41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6" fillId="46" borderId="0" applyNumberFormat="0" applyFill="0" applyBorder="0" applyAlignment="0"/>
    <xf numFmtId="4" fontId="47" fillId="25" borderId="16">
      <alignment horizontal="left" vertical="center" wrapText="1"/>
    </xf>
    <xf numFmtId="4" fontId="48" fillId="0" borderId="17">
      <alignment vertical="center" wrapText="1"/>
    </xf>
    <xf numFmtId="0" fontId="1" fillId="0" borderId="10"/>
    <xf numFmtId="0" fontId="49" fillId="47" borderId="6" applyNumberFormat="0" applyProtection="0">
      <alignment horizontal="left" vertical="center" wrapText="1"/>
    </xf>
    <xf numFmtId="4" fontId="50" fillId="25" borderId="17">
      <alignment vertical="top" wrapText="1"/>
    </xf>
    <xf numFmtId="176" fontId="21" fillId="0" borderId="0"/>
    <xf numFmtId="0" fontId="51" fillId="0" borderId="0" applyNumberFormat="0" applyFill="0" applyBorder="0" applyAlignment="0" applyProtection="0"/>
    <xf numFmtId="3" fontId="52" fillId="0" borderId="10"/>
    <xf numFmtId="49" fontId="12" fillId="0" borderId="18">
      <alignment horizontal="center" vertical="center" wrapText="1"/>
    </xf>
    <xf numFmtId="0" fontId="6" fillId="0" borderId="0"/>
    <xf numFmtId="0" fontId="53" fillId="0" borderId="0"/>
    <xf numFmtId="9" fontId="6" fillId="0" borderId="0" applyFont="0" applyFill="0" applyBorder="0" applyAlignment="0" applyProtection="0"/>
    <xf numFmtId="0" fontId="3" fillId="0" borderId="0"/>
    <xf numFmtId="49" fontId="8" fillId="0" borderId="19" applyBorder="0">
      <alignment horizontal="center" vertical="center" wrapText="1"/>
    </xf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" fontId="55" fillId="0" borderId="19" applyBorder="0">
      <alignment horizontal="center" vertical="center"/>
    </xf>
  </cellStyleXfs>
  <cellXfs count="60">
    <xf numFmtId="0" fontId="0" fillId="0" borderId="0" xfId="0"/>
    <xf numFmtId="0" fontId="0" fillId="0" borderId="0" xfId="0" applyBorder="1"/>
    <xf numFmtId="0" fontId="60" fillId="0" borderId="16" xfId="0" applyFont="1" applyBorder="1"/>
    <xf numFmtId="0" fontId="0" fillId="0" borderId="0" xfId="0" applyAlignment="1"/>
    <xf numFmtId="0" fontId="0" fillId="48" borderId="0" xfId="0" applyFill="1" applyBorder="1" applyAlignment="1">
      <alignment vertical="center"/>
    </xf>
    <xf numFmtId="0" fontId="0" fillId="0" borderId="0" xfId="0" applyAlignment="1">
      <alignment horizontal="center"/>
    </xf>
    <xf numFmtId="0" fontId="57" fillId="0" borderId="0" xfId="0" applyFont="1" applyAlignment="1">
      <alignment wrapText="1"/>
    </xf>
    <xf numFmtId="0" fontId="56" fillId="0" borderId="0" xfId="0" applyFont="1" applyBorder="1" applyAlignment="1">
      <alignment vertical="top"/>
    </xf>
    <xf numFmtId="0" fontId="56" fillId="0" borderId="0" xfId="0" applyFont="1" applyBorder="1" applyAlignment="1">
      <alignment horizontal="justify" vertical="top" wrapText="1"/>
    </xf>
    <xf numFmtId="0" fontId="56" fillId="0" borderId="0" xfId="0" applyFont="1" applyBorder="1" applyAlignment="1">
      <alignment vertical="top" wrapText="1"/>
    </xf>
    <xf numFmtId="0" fontId="58" fillId="0" borderId="0" xfId="0" applyFont="1" applyBorder="1" applyAlignment="1">
      <alignment vertical="top" wrapText="1"/>
    </xf>
    <xf numFmtId="0" fontId="60" fillId="0" borderId="0" xfId="0" applyFont="1" applyBorder="1"/>
    <xf numFmtId="0" fontId="6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64" fontId="0" fillId="0" borderId="0" xfId="2163" applyFont="1" applyBorder="1"/>
    <xf numFmtId="0" fontId="64" fillId="0" borderId="25" xfId="0" applyFont="1" applyBorder="1" applyAlignment="1">
      <alignment horizontal="right"/>
    </xf>
    <xf numFmtId="17" fontId="58" fillId="0" borderId="1" xfId="0" applyNumberFormat="1" applyFont="1" applyBorder="1" applyAlignment="1">
      <alignment horizontal="left" vertical="center" wrapText="1"/>
    </xf>
    <xf numFmtId="17" fontId="67" fillId="0" borderId="24" xfId="0" applyNumberFormat="1" applyFont="1" applyBorder="1" applyAlignment="1">
      <alignment horizontal="center" vertical="center"/>
    </xf>
    <xf numFmtId="0" fontId="68" fillId="0" borderId="0" xfId="0" applyFont="1" applyAlignment="1">
      <alignment horizontal="right" vertical="center"/>
    </xf>
    <xf numFmtId="0" fontId="0" fillId="0" borderId="0" xfId="0" applyFont="1" applyAlignment="1">
      <alignment horizontal="center"/>
    </xf>
    <xf numFmtId="0" fontId="69" fillId="0" borderId="21" xfId="0" applyFont="1" applyBorder="1" applyAlignment="1">
      <alignment horizontal="right"/>
    </xf>
    <xf numFmtId="0" fontId="0" fillId="0" borderId="0" xfId="0" applyFont="1" applyBorder="1"/>
    <xf numFmtId="0" fontId="70" fillId="0" borderId="0" xfId="0" applyFont="1" applyBorder="1" applyAlignment="1">
      <alignment vertical="top"/>
    </xf>
    <xf numFmtId="0" fontId="70" fillId="0" borderId="0" xfId="0" applyFont="1" applyBorder="1" applyAlignment="1">
      <alignment horizontal="justify" vertical="top" wrapText="1"/>
    </xf>
    <xf numFmtId="0" fontId="70" fillId="0" borderId="0" xfId="0" applyFont="1" applyBorder="1" applyAlignment="1">
      <alignment vertical="top" wrapText="1"/>
    </xf>
    <xf numFmtId="0" fontId="67" fillId="0" borderId="0" xfId="0" applyFont="1" applyBorder="1" applyAlignment="1">
      <alignment vertical="top" wrapText="1"/>
    </xf>
    <xf numFmtId="0" fontId="67" fillId="0" borderId="0" xfId="0" applyFont="1" applyAlignment="1">
      <alignment wrapText="1"/>
    </xf>
    <xf numFmtId="0" fontId="68" fillId="0" borderId="0" xfId="0" applyFont="1" applyAlignment="1">
      <alignment horizontal="right" vertical="center" wrapText="1"/>
    </xf>
    <xf numFmtId="0" fontId="68" fillId="0" borderId="0" xfId="0" applyFont="1"/>
    <xf numFmtId="0" fontId="71" fillId="0" borderId="0" xfId="0" applyFont="1"/>
    <xf numFmtId="164" fontId="69" fillId="0" borderId="23" xfId="2163" applyFont="1" applyBorder="1" applyAlignment="1">
      <alignment horizontal="center"/>
    </xf>
    <xf numFmtId="17" fontId="67" fillId="0" borderId="24" xfId="0" applyNumberFormat="1" applyFont="1" applyBorder="1" applyAlignment="1">
      <alignment horizontal="center" vertical="center"/>
    </xf>
    <xf numFmtId="164" fontId="58" fillId="0" borderId="30" xfId="2163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top"/>
    </xf>
    <xf numFmtId="0" fontId="68" fillId="0" borderId="0" xfId="0" applyFont="1" applyAlignment="1">
      <alignment horizontal="left"/>
    </xf>
    <xf numFmtId="17" fontId="66" fillId="0" borderId="40" xfId="0" applyNumberFormat="1" applyFont="1" applyBorder="1" applyAlignment="1">
      <alignment horizontal="center" vertical="center"/>
    </xf>
    <xf numFmtId="17" fontId="66" fillId="0" borderId="16" xfId="0" applyNumberFormat="1" applyFont="1" applyBorder="1" applyAlignment="1">
      <alignment horizontal="center" vertical="center"/>
    </xf>
    <xf numFmtId="17" fontId="66" fillId="0" borderId="41" xfId="0" applyNumberFormat="1" applyFont="1" applyBorder="1" applyAlignment="1">
      <alignment horizontal="center" vertical="center"/>
    </xf>
    <xf numFmtId="17" fontId="67" fillId="0" borderId="39" xfId="0" applyNumberFormat="1" applyFont="1" applyBorder="1" applyAlignment="1">
      <alignment horizontal="center" vertical="center"/>
    </xf>
    <xf numFmtId="17" fontId="67" fillId="0" borderId="24" xfId="0" applyNumberFormat="1" applyFont="1" applyBorder="1" applyAlignment="1">
      <alignment horizontal="center" vertical="center"/>
    </xf>
    <xf numFmtId="0" fontId="61" fillId="48" borderId="35" xfId="0" applyFont="1" applyFill="1" applyBorder="1" applyAlignment="1">
      <alignment horizontal="center" vertical="center" wrapText="1"/>
    </xf>
    <xf numFmtId="0" fontId="61" fillId="48" borderId="33" xfId="0" applyFont="1" applyFill="1" applyBorder="1" applyAlignment="1">
      <alignment horizontal="center" vertical="center" wrapText="1"/>
    </xf>
    <xf numFmtId="0" fontId="61" fillId="48" borderId="34" xfId="0" applyFont="1" applyFill="1" applyBorder="1" applyAlignment="1">
      <alignment horizontal="center" vertical="center" wrapText="1"/>
    </xf>
    <xf numFmtId="17" fontId="58" fillId="0" borderId="36" xfId="0" applyNumberFormat="1" applyFont="1" applyBorder="1" applyAlignment="1">
      <alignment horizontal="left" vertical="top" wrapText="1"/>
    </xf>
    <xf numFmtId="17" fontId="58" fillId="0" borderId="37" xfId="0" applyNumberFormat="1" applyFont="1" applyBorder="1" applyAlignment="1">
      <alignment horizontal="left" vertical="top" wrapText="1"/>
    </xf>
    <xf numFmtId="17" fontId="58" fillId="0" borderId="38" xfId="0" applyNumberFormat="1" applyFont="1" applyBorder="1" applyAlignment="1">
      <alignment horizontal="left" vertical="top" wrapText="1"/>
    </xf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center" wrapText="1"/>
    </xf>
    <xf numFmtId="0" fontId="69" fillId="49" borderId="22" xfId="0" applyFont="1" applyFill="1" applyBorder="1" applyAlignment="1">
      <alignment horizontal="center" vertical="center" wrapText="1"/>
    </xf>
    <xf numFmtId="0" fontId="69" fillId="49" borderId="20" xfId="0" applyFont="1" applyFill="1" applyBorder="1" applyAlignment="1">
      <alignment horizontal="center" vertical="center" wrapText="1"/>
    </xf>
    <xf numFmtId="0" fontId="69" fillId="49" borderId="26" xfId="0" applyFont="1" applyFill="1" applyBorder="1" applyAlignment="1">
      <alignment horizontal="center" vertical="center" wrapText="1"/>
    </xf>
    <xf numFmtId="0" fontId="69" fillId="49" borderId="19" xfId="0" applyFont="1" applyFill="1" applyBorder="1" applyAlignment="1">
      <alignment horizontal="center" vertical="center"/>
    </xf>
    <xf numFmtId="0" fontId="69" fillId="49" borderId="31" xfId="0" applyFont="1" applyFill="1" applyBorder="1" applyAlignment="1">
      <alignment horizontal="center" vertical="center"/>
    </xf>
    <xf numFmtId="0" fontId="69" fillId="49" borderId="32" xfId="0" applyFont="1" applyFill="1" applyBorder="1" applyAlignment="1">
      <alignment horizontal="center" vertical="center"/>
    </xf>
    <xf numFmtId="0" fontId="61" fillId="49" borderId="27" xfId="0" applyFont="1" applyFill="1" applyBorder="1" applyAlignment="1">
      <alignment horizontal="center" vertical="center" wrapText="1"/>
    </xf>
    <xf numFmtId="0" fontId="61" fillId="49" borderId="28" xfId="0" applyFont="1" applyFill="1" applyBorder="1" applyAlignment="1">
      <alignment horizontal="center" vertical="center" wrapText="1"/>
    </xf>
    <xf numFmtId="0" fontId="61" fillId="49" borderId="29" xfId="0" applyFont="1" applyFill="1" applyBorder="1" applyAlignment="1">
      <alignment horizontal="center" vertical="center" wrapText="1"/>
    </xf>
    <xf numFmtId="164" fontId="58" fillId="0" borderId="42" xfId="2163" applyFont="1" applyBorder="1" applyAlignment="1">
      <alignment horizontal="center" vertical="center"/>
    </xf>
    <xf numFmtId="164" fontId="58" fillId="0" borderId="43" xfId="2163" applyFont="1" applyBorder="1" applyAlignment="1">
      <alignment horizontal="center" vertical="center"/>
    </xf>
    <xf numFmtId="164" fontId="58" fillId="0" borderId="30" xfId="2163" applyFont="1" applyBorder="1" applyAlignment="1">
      <alignment horizontal="center" vertical="center"/>
    </xf>
  </cellXfs>
  <cellStyles count="2167">
    <cellStyle name="%" xfId="1"/>
    <cellStyle name="???????? [0]_Module1" xfId="2"/>
    <cellStyle name="?????????? [0]_Module1" xfId="3"/>
    <cellStyle name="??????????_Module1" xfId="4"/>
    <cellStyle name="????????_Module1" xfId="5"/>
    <cellStyle name="???????_Module1" xfId="6"/>
    <cellStyle name="_" xfId="7"/>
    <cellStyle name="_!!!!!! Total_HQ_2005_ver2" xfId="8"/>
    <cellStyle name="_%b4екабрь_2009_года.январь_2010_годагод" xfId="9"/>
    <cellStyle name="____Исполнение Бюджета НВ филиала май к отправке" xfId="10"/>
    <cellStyle name="____Отчёт НВ филиала апрель2003" xfId="11"/>
    <cellStyle name="____Отчёт НВ филиала июнь 2003" xfId="12"/>
    <cellStyle name="_~1310411" xfId="13"/>
    <cellStyle name="_~1737010" xfId="14"/>
    <cellStyle name="_~2119947" xfId="15"/>
    <cellStyle name="_~2170998" xfId="16"/>
    <cellStyle name="_~2170998_~5055318" xfId="17"/>
    <cellStyle name="_~3791010" xfId="18"/>
    <cellStyle name="_~3791010_040822 Profit_Tax_(portal)" xfId="19"/>
    <cellStyle name="_~3791010_040928 Profit_Tax_3Ax1Ax4" xfId="20"/>
    <cellStyle name="_~3791010_Tax Input 5yr plan" xfId="21"/>
    <cellStyle name="_~3791010_Книга2" xfId="22"/>
    <cellStyle name="_~3791010_Налог_на_прибыль" xfId="23"/>
    <cellStyle name="_~5055318" xfId="24"/>
    <cellStyle name="_~5858712" xfId="25"/>
    <cellStyle name="_~5868472" xfId="26"/>
    <cellStyle name="_~6069322" xfId="27"/>
    <cellStyle name="_~6460973" xfId="28"/>
    <cellStyle name="_~7874056" xfId="29"/>
    <cellStyle name="_~7887783" xfId="30"/>
    <cellStyle name="_~8084077" xfId="31"/>
    <cellStyle name="_01 09 Вербовский" xfId="32"/>
    <cellStyle name="_01 Прочие-ФП(корр)- -август 2005" xfId="33"/>
    <cellStyle name="_03 Materials" xfId="34"/>
    <cellStyle name="_04; 05 Энергия, вода" xfId="35"/>
    <cellStyle name="_040822 Profit_Tax_(portal)" xfId="36"/>
    <cellStyle name="_040928 Profit_Tax_3Ax1Ax4" xfId="37"/>
    <cellStyle name="_0516_Заявка_МТР_2009_ОМиАП_final" xfId="38"/>
    <cellStyle name="_06 Налоги, сборы и т.д." xfId="39"/>
    <cellStyle name="_09 Диагнстика, ТО, тек.ремонт" xfId="40"/>
    <cellStyle name="_10 Sept BoD Slides" xfId="41"/>
    <cellStyle name="_11 Инженерные услуги" xfId="42"/>
    <cellStyle name="_12 Транспортные услуги" xfId="43"/>
    <cellStyle name="_13 Производственные услуги" xfId="44"/>
    <cellStyle name="_15 Газовые Проекты-ФП(проект)-декабрь 2006" xfId="45"/>
    <cellStyle name="_17 _Rent" xfId="46"/>
    <cellStyle name="_18 Охрана окр.среды" xfId="47"/>
    <cellStyle name="_19 Услуги ОТ и ТБ" xfId="48"/>
    <cellStyle name="_2 slides for David 2" xfId="49"/>
    <cellStyle name="_20 Услуги связи" xfId="50"/>
    <cellStyle name="_2002 actual" xfId="51"/>
    <cellStyle name="_2002 actual_~5055318" xfId="52"/>
    <cellStyle name="_2003_2004_Technology_Budget_Addit_items" xfId="53"/>
    <cellStyle name="_2003_2004_Technology_Budget_Addit_items_~5055318" xfId="54"/>
    <cellStyle name="_2004 исправ ФОТ" xfId="55"/>
    <cellStyle name="_2004 исправ.10.38xls" xfId="56"/>
    <cellStyle name="_2005 Downstream 5YP Template Linked Sep GFO 26.10.2004" xfId="57"/>
    <cellStyle name="_2005_план_CAPEX_Svod_BU" xfId="58"/>
    <cellStyle name="_2005_план_FINPLAN_Svod_BU" xfId="59"/>
    <cellStyle name="_2005_план_GAS_Svod_BU" xfId="60"/>
    <cellStyle name="_2005_план_SMETA_Svod_BU" xfId="61"/>
    <cellStyle name="_2005_план_Svod_(5,3)" xfId="62"/>
    <cellStyle name="_2005_план_Svod_(5,3)_итоговый_корр_11.11.04" xfId="63"/>
    <cellStyle name="_2005_план_Svod_(5,3)_итоговый_корр_12.11" xfId="64"/>
    <cellStyle name="_2005_план_Svod_(5,3)_итоговый_корр_12.11_morgheim" xfId="65"/>
    <cellStyle name="_2005_план_Svod_(5,3)_корр_18.11.04" xfId="66"/>
    <cellStyle name="_2005_план_TEP1_Svod_BU" xfId="67"/>
    <cellStyle name="_2005_план_TEP2_Svod_BU" xfId="68"/>
    <cellStyle name="_2005Budget_differences" xfId="69"/>
    <cellStyle name="_2005Budget_differences_vs._ver3" xfId="70"/>
    <cellStyle name="_23 Аудит и конс услуги" xfId="71"/>
    <cellStyle name="_25 Банковские услуги" xfId="72"/>
    <cellStyle name="_2511 OpSCom Tables Dual vC" xfId="73"/>
    <cellStyle name="_2511 OpSCom Tables ENG Dual vC" xfId="74"/>
    <cellStyle name="_26_Security service" xfId="75"/>
    <cellStyle name="_27,28,29 Комм, почт, СМИ" xfId="76"/>
    <cellStyle name="_3.1 ДДС" xfId="77"/>
    <cellStyle name="_31 Представительские" xfId="78"/>
    <cellStyle name="_33 Услуги непроизв хар-ра" xfId="79"/>
    <cellStyle name="_36 Внереализац" xfId="80"/>
    <cellStyle name="_41 геология" xfId="81"/>
    <cellStyle name="_42 Оборудование" xfId="82"/>
    <cellStyle name="_5 year plan 011004" xfId="83"/>
    <cellStyle name="_5 year plan 2003-2009" xfId="84"/>
    <cellStyle name="_5 year plan 2003-2009_~5868472" xfId="85"/>
    <cellStyle name="_5 year plan 2003-2009_~6069322" xfId="86"/>
    <cellStyle name="_5 year plan 2003-2009_040822 Profit_Tax_(portal)" xfId="87"/>
    <cellStyle name="_5 year plan 2003-2009_040928 Profit_Tax_3Ax1Ax4" xfId="88"/>
    <cellStyle name="_5 year plan 2003-2009_5 year plan 011004" xfId="89"/>
    <cellStyle name="_5 year plan 2003-2009_5 year plan CorpFin" xfId="90"/>
    <cellStyle name="_5 year plan 2003-2009_5 year plan CorpFin_second model" xfId="91"/>
    <cellStyle name="_5 year plan 2003-2009_Case 1 (10C)" xfId="92"/>
    <cellStyle name="_5 year plan 2003-2009_Case 3 (8N)" xfId="93"/>
    <cellStyle name="_5 year plan 2003-2009_feedback for CorpFin 5YP" xfId="94"/>
    <cellStyle name="_5 year plan 2003-2009_Template for Finance" xfId="95"/>
    <cellStyle name="_5 year plan 2003-2009_Книга2" xfId="96"/>
    <cellStyle name="_5 year plan 2003-2009_Налог_на_прибыль" xfId="97"/>
    <cellStyle name="_5 year Plan Assumptions 200904 vC" xfId="98"/>
    <cellStyle name="_5 year plan CorpFin" xfId="99"/>
    <cellStyle name="_5 year plan CorpFin_second model" xfId="100"/>
    <cellStyle name="_5 yr plan - Uvat (ex.Subv)_11_08_04_last" xfId="101"/>
    <cellStyle name="_5 yr plan - Uvat (Technology)_11_08_04_full" xfId="102"/>
    <cellStyle name="_5.08.05_СВОД_Поправлен_(2_1вариант_добычи)" xfId="103"/>
    <cellStyle name="_5-year Plan (2006-2010) Assumptions ($40Brent) - for distribution" xfId="104"/>
    <cellStyle name="_5year plan_inflation_Exploration" xfId="105"/>
    <cellStyle name="_5yearConsolidationModel" xfId="106"/>
    <cellStyle name="_5-yearTOTAL_by_Blocks" xfId="107"/>
    <cellStyle name="_5-yearTOTAL_by_Blocks_(06-09-2004 adjusted)-(21-09-2004 adjusted)-6" xfId="108"/>
    <cellStyle name="_5-yearTOTAL_by_Blocks_01_09" xfId="109"/>
    <cellStyle name="_5-yearTOTAL_by_Blocks_040822 Profit_Tax_(portal)" xfId="110"/>
    <cellStyle name="_5-yearTOTAL_by_Blocks_040928 Profit_Tax_3Ax1Ax4" xfId="111"/>
    <cellStyle name="_5-yearTOTAL_by_Blocks_20_08" xfId="112"/>
    <cellStyle name="_5-yearTOTAL_by_Blocks_inflation01_09" xfId="113"/>
    <cellStyle name="_5-yearTOTAL_by_Blocks_inflation20_08" xfId="114"/>
    <cellStyle name="_5-yearTOTAL_by_Blocks_Книга2" xfId="115"/>
    <cellStyle name="_5-yearTOTAL_by_Blocks_Налог_на_прибыль" xfId="116"/>
    <cellStyle name="_5yr Plan templates Exploration" xfId="117"/>
    <cellStyle name="_5yr Plan templates Exploration_infl" xfId="118"/>
    <cellStyle name="_5yr_plan_Exploration_templates" xfId="119"/>
    <cellStyle name="_AFE DL 220 (11-04-08)(3)" xfId="120"/>
    <cellStyle name="_AFE DL071 скв 1к2 (201)" xfId="121"/>
    <cellStyle name="_AFE DL174 %d0%9f%d0%a1%d0%9f(3)" xfId="122"/>
    <cellStyle name="_AFE DL179 Турбопровод ДНГКМ - Яракта " xfId="123"/>
    <cellStyle name="_AFE Dl224 - Drilling Rig 1 (10-04-2008)" xfId="124"/>
    <cellStyle name="_AFE_DL70 -Скважина 105 (07-04-08)" xfId="125"/>
    <cellStyle name="_AFE_Склад_ГСМ base" xfId="126"/>
    <cellStyle name="_Baseline data Aug GFO" xfId="127"/>
    <cellStyle name="_Baseline data Aug GFO_~5055318" xfId="128"/>
    <cellStyle name="_Book1" xfId="129"/>
    <cellStyle name="_BP 2003-2007_2005_TNK-U consol_prices_2405" xfId="130"/>
    <cellStyle name="_BP 2004 BoD_OFS 03Dec04_format PPM_woRCMTO" xfId="131"/>
    <cellStyle name="_BP 2004 BoD_OFS 26Nov04_format PPM_02" xfId="132"/>
    <cellStyle name="_BP2003 18" xfId="133"/>
    <cellStyle name="_Branches 5YP template" xfId="134"/>
    <cellStyle name="_Branches 5YP template_040822 Profit_Tax_(portal)" xfId="135"/>
    <cellStyle name="_Branches 5YP template_040928 Profit_Tax_3Ax1Ax4" xfId="136"/>
    <cellStyle name="_Branches 5YP template_Книга2" xfId="137"/>
    <cellStyle name="_Branches 5YP template_Налог_на_прибыль" xfId="138"/>
    <cellStyle name="_Bridge Chart" xfId="139"/>
    <cellStyle name="_BUDGET 2004_for renovation_25.11" xfId="140"/>
    <cellStyle name="_Business-plan_forms_II_03.10.03." xfId="141"/>
    <cellStyle name="_Business-plan_forms_II_03.10.03._~5055318" xfId="142"/>
    <cellStyle name="_Calculations (LTStrategy) 150604" xfId="143"/>
    <cellStyle name="_Camp For ARB 21-11-08" xfId="144"/>
    <cellStyle name="_Camp on C7 ( aka ЖПЭПС) 21-11-08" xfId="145"/>
    <cellStyle name="_Capex table 2211" xfId="146"/>
    <cellStyle name="_Capex_Forecast" xfId="147"/>
    <cellStyle name="_Card Жилой городок на С-7" xfId="148"/>
    <cellStyle name="_Card Жилой городок на С-7_OPEX_Support 04-11 (2003 office)" xfId="149"/>
    <cellStyle name="_Card Жилой городок на С-7_OPEX_Support 07-11" xfId="150"/>
    <cellStyle name="_Card Жилой городок на С-7_OPEX_Support_06 01" xfId="151"/>
    <cellStyle name="_Card Жилой городок на С-7_OPEX_Support_16-11 после изменения 17-11" xfId="152"/>
    <cellStyle name="_Case 1 (10C)" xfId="153"/>
    <cellStyle name="_Case 3 (8N)" xfId="154"/>
    <cellStyle name="_cash flow reclass" xfId="155"/>
    <cellStyle name="_Cash flow till 2Q'05 100804" xfId="156"/>
    <cellStyle name="_Cons plan 24.11.04_Financialisation_ОтФокиной" xfId="157"/>
    <cellStyle name="_Consolidation" xfId="158"/>
    <cellStyle name="_Consolidation_040822 Profit_Tax_(portal)" xfId="159"/>
    <cellStyle name="_Consolidation_040928 Profit_Tax_3Ax1Ax4" xfId="160"/>
    <cellStyle name="_Consolidation_Tax Input 5yr plan" xfId="161"/>
    <cellStyle name="_Consolidation_Книга2" xfId="162"/>
    <cellStyle name="_Consolidation_Налог_на_прибыль" xfId="163"/>
    <cellStyle name="_Copy of !Capex_Master_15_08_05 " xfId="164"/>
    <cellStyle name="_Corp &amp; Functions vB" xfId="165"/>
    <cellStyle name="_Corp Functions 5-year plan" xfId="166"/>
    <cellStyle name="_Corp Functions 5-year plan_040822 Profit_Tax_(portal)" xfId="167"/>
    <cellStyle name="_Corp Functions 5-year plan_040928 Profit_Tax_3Ax1Ax4" xfId="168"/>
    <cellStyle name="_Corp Functions 5-year plan_Книга2" xfId="169"/>
    <cellStyle name="_Corp Functions 5-year plan_Налог_на_прибыль" xfId="170"/>
    <cellStyle name="_CorporateCenter analysis 16.11.04" xfId="171"/>
    <cellStyle name="_cost" xfId="172"/>
    <cellStyle name="_Cost forms - presentation2" xfId="173"/>
    <cellStyle name="_Cost forms - presentation2_~5055318" xfId="174"/>
    <cellStyle name="_Cost forms - presentation2_DCF030925_vat" xfId="175"/>
    <cellStyle name="_Cost forms - presentation2_DCF030925_vat_" xfId="176"/>
    <cellStyle name="_Cost forms - presentation2_DCFonly" xfId="177"/>
    <cellStyle name="_Costs 30.11" xfId="178"/>
    <cellStyle name="_Data_TEP_мес (rep &amp; affil-2 (2)" xfId="179"/>
    <cellStyle name="_Daughter_Companies_G&amp;A" xfId="180"/>
    <cellStyle name="_Daughter_Companies_G&amp;A_~5055318" xfId="181"/>
    <cellStyle name="_DCF030925_vat" xfId="182"/>
    <cellStyle name="_DCF030925_vat_" xfId="183"/>
    <cellStyle name="_DCFonly" xfId="184"/>
    <cellStyle name="_Debt repayment 190204 2" xfId="185"/>
    <cellStyle name="_DIF-2_Graf_6mo03" xfId="186"/>
    <cellStyle name="_DIF-2_Graf_6mo03_~5055318" xfId="187"/>
    <cellStyle name="_Downstream MR-STL BU" xfId="188"/>
    <cellStyle name="_Downstream MR-STL BU_~5055318" xfId="189"/>
    <cellStyle name="_Drill" xfId="190"/>
    <cellStyle name="_DS Bricks" xfId="191"/>
    <cellStyle name="_Dulisma_Netbacks revise 08 08" xfId="192"/>
    <cellStyle name="_Dulisma_Netbacks revise 08 08_01 09 Вербовский" xfId="193"/>
    <cellStyle name="_ESGCo_base_08.08.2005" xfId="194"/>
    <cellStyle name="_ESGCo_inflation_08.08.2005" xfId="195"/>
    <cellStyle name="_ESPO_18.04.08" xfId="196"/>
    <cellStyle name="_ESPO_18.04.08 new (13-05)" xfId="197"/>
    <cellStyle name="_ESPO_18.04.08 new (13-05)_OPEX_Support 04-11 (2003 office)" xfId="198"/>
    <cellStyle name="_ESPO_18.04.08 new (13-05)_OPEX_Support 07-11" xfId="199"/>
    <cellStyle name="_ESPO_18.04.08 new (13-05)_OPEX_Support_06 01" xfId="200"/>
    <cellStyle name="_ESPO_18.04.08 new (13-05)_OPEX_Support_16-11 после изменения 17-11" xfId="201"/>
    <cellStyle name="_ESPO_18.04.08_OPEX_Support 04-11 (2003 office)" xfId="202"/>
    <cellStyle name="_ESPO_18.04.08_OPEX_Support 07-11" xfId="203"/>
    <cellStyle name="_ESPO_18.04.08_OPEX_Support_06 01" xfId="204"/>
    <cellStyle name="_ESPO_18.04.08_OPEX_Support_16-11 после изменения 17-11" xfId="205"/>
    <cellStyle name="_ESPO_check_21.12.07" xfId="206"/>
    <cellStyle name="_ESPO_check_21.12.07_OPEX_Support 04-11 (2003 office)" xfId="207"/>
    <cellStyle name="_ESPO_check_21.12.07_OPEX_Support 07-11" xfId="208"/>
    <cellStyle name="_ESPO_check_21.12.07_OPEX_Support_06 01" xfId="209"/>
    <cellStyle name="_ESPO_check_21.12.07_OPEX_Support_16-11 после изменения 17-11" xfId="210"/>
    <cellStyle name="_Export duty On-shore calc 12m 2002" xfId="211"/>
    <cellStyle name="_Export duty On-shore calc 12m 2002_~5055318" xfId="212"/>
    <cellStyle name="_Feb 02 Options" xfId="213"/>
    <cellStyle name="_feedback for CorpFin 5YP" xfId="214"/>
    <cellStyle name="_FFF" xfId="215"/>
    <cellStyle name="_FFF_~5055318" xfId="216"/>
    <cellStyle name="_FFF_17_0" xfId="217"/>
    <cellStyle name="_FFF_17_0_~5055318" xfId="218"/>
    <cellStyle name="_FFF_17_0_1" xfId="219"/>
    <cellStyle name="_FFF_17_0_1_~5055318" xfId="220"/>
    <cellStyle name="_FFF_balance" xfId="221"/>
    <cellStyle name="_FFF_balance_~5055318" xfId="222"/>
    <cellStyle name="_FFF_Capex-new" xfId="223"/>
    <cellStyle name="_FFF_Capex-new_~5055318" xfId="224"/>
    <cellStyle name="_FFF_Capex-new_DCF030925_vat" xfId="225"/>
    <cellStyle name="_FFF_Capex-new_DCF030925_vat_" xfId="226"/>
    <cellStyle name="_FFF_Capex-new_DCFonly" xfId="227"/>
    <cellStyle name="_FFF_DCF030925_vat" xfId="228"/>
    <cellStyle name="_FFF_DCF030925_vat_" xfId="229"/>
    <cellStyle name="_FFF_DCFonly" xfId="230"/>
    <cellStyle name="_FFF_Financial Plan - final_2" xfId="231"/>
    <cellStyle name="_FFF_Financial Plan - final_2_~5055318" xfId="232"/>
    <cellStyle name="_FFF_Financial Plan - final_2_DCF030925_vat" xfId="233"/>
    <cellStyle name="_FFF_Financial Plan - final_2_DCF030925_vat_" xfId="234"/>
    <cellStyle name="_FFF_Financial Plan - final_2_DCFonly" xfId="235"/>
    <cellStyle name="_FFF_Form 01(MB)" xfId="236"/>
    <cellStyle name="_FFF_Form 01(MB)_040822 Profit_Tax_(portal)" xfId="237"/>
    <cellStyle name="_FFF_Form 01(MB)_040928 Profit_Tax_3Ax1Ax4" xfId="238"/>
    <cellStyle name="_FFF_Form 01(MB)_Tax Input 5yr plan" xfId="239"/>
    <cellStyle name="_FFF_Form 01(MB)_Книга2" xfId="240"/>
    <cellStyle name="_FFF_Form 01(MB)_Налог_на_прибыль" xfId="241"/>
    <cellStyle name="_FFF_Links_NK" xfId="242"/>
    <cellStyle name="_FFF_Links_NK_040822 Profit_Tax_(portal)" xfId="243"/>
    <cellStyle name="_FFF_Links_NK_040928 Profit_Tax_3Ax1Ax4" xfId="244"/>
    <cellStyle name="_FFF_Links_NK_Tax Input 5yr plan" xfId="245"/>
    <cellStyle name="_FFF_Links_NK_Книга2" xfId="246"/>
    <cellStyle name="_FFF_Links_NK_Налог_на_прибыль" xfId="247"/>
    <cellStyle name="_FFF_N20_5" xfId="248"/>
    <cellStyle name="_FFF_N20_5_~5055318" xfId="249"/>
    <cellStyle name="_FFF_N20_5_DCF030925_vat" xfId="250"/>
    <cellStyle name="_FFF_N20_5_DCF030925_vat_" xfId="251"/>
    <cellStyle name="_FFF_N20_5_DCFonly" xfId="252"/>
    <cellStyle name="_FFF_N20_6" xfId="253"/>
    <cellStyle name="_FFF_N20_6_~5055318" xfId="254"/>
    <cellStyle name="_FFF_N20_6_DCF030925_vat" xfId="255"/>
    <cellStyle name="_FFF_N20_6_DCF030925_vat_" xfId="256"/>
    <cellStyle name="_FFF_N20_6_DCFonly" xfId="257"/>
    <cellStyle name="_FFF_New Form10_2" xfId="258"/>
    <cellStyle name="_FFF_New Form10_2_~5055318" xfId="259"/>
    <cellStyle name="_FFF_New Form10_2_DCF030925_vat" xfId="260"/>
    <cellStyle name="_FFF_New Form10_2_DCF030925_vat_" xfId="261"/>
    <cellStyle name="_FFF_New Form10_2_DCFonly" xfId="262"/>
    <cellStyle name="_FFF_Nsi" xfId="263"/>
    <cellStyle name="_FFF_Nsi - last version" xfId="264"/>
    <cellStyle name="_FFF_Nsi - last version for programming" xfId="265"/>
    <cellStyle name="_FFF_Nsi - last version for programming_~5055318" xfId="266"/>
    <cellStyle name="_FFF_Nsi - last version for programming_DCF030925_vat" xfId="267"/>
    <cellStyle name="_FFF_Nsi - last version for programming_DCF030925_vat_" xfId="268"/>
    <cellStyle name="_FFF_Nsi - last version for programming_DCFonly" xfId="269"/>
    <cellStyle name="_FFF_Nsi - last version_~5055318" xfId="270"/>
    <cellStyle name="_FFF_Nsi - last version_DCF030925_vat" xfId="271"/>
    <cellStyle name="_FFF_Nsi - last version_DCF030925_vat_" xfId="272"/>
    <cellStyle name="_FFF_Nsi - last version_DCFonly" xfId="273"/>
    <cellStyle name="_FFF_Nsi - next_last version" xfId="274"/>
    <cellStyle name="_FFF_Nsi - next_last version_~5055318" xfId="275"/>
    <cellStyle name="_FFF_Nsi - next_last version_DCF030925_vat" xfId="276"/>
    <cellStyle name="_FFF_Nsi - next_last version_DCF030925_vat_" xfId="277"/>
    <cellStyle name="_FFF_Nsi - next_last version_DCFonly" xfId="278"/>
    <cellStyle name="_FFF_Nsi - plan - final" xfId="279"/>
    <cellStyle name="_FFF_Nsi - plan - final_~5055318" xfId="280"/>
    <cellStyle name="_FFF_Nsi - plan - final_DCF030925_vat" xfId="281"/>
    <cellStyle name="_FFF_Nsi - plan - final_DCF030925_vat_" xfId="282"/>
    <cellStyle name="_FFF_Nsi - plan - final_DCFonly" xfId="283"/>
    <cellStyle name="_FFF_Nsi -super_ last version" xfId="284"/>
    <cellStyle name="_FFF_Nsi -super_ last version_~5055318" xfId="285"/>
    <cellStyle name="_FFF_Nsi -super_ last version_DCF030925_vat" xfId="286"/>
    <cellStyle name="_FFF_Nsi -super_ last version_DCF030925_vat_" xfId="287"/>
    <cellStyle name="_FFF_Nsi -super_ last version_DCFonly" xfId="288"/>
    <cellStyle name="_FFF_Nsi(2)" xfId="289"/>
    <cellStyle name="_FFF_Nsi(2)_040822 Profit_Tax_(portal)" xfId="290"/>
    <cellStyle name="_FFF_Nsi(2)_040928 Profit_Tax_3Ax1Ax4" xfId="291"/>
    <cellStyle name="_FFF_Nsi(2)_Tax Input 5yr plan" xfId="292"/>
    <cellStyle name="_FFF_Nsi(2)_Книга2" xfId="293"/>
    <cellStyle name="_FFF_Nsi(2)_Налог_на_прибыль" xfId="294"/>
    <cellStyle name="_FFF_Nsi_~5055318" xfId="295"/>
    <cellStyle name="_FFF_Nsi_1" xfId="296"/>
    <cellStyle name="_FFF_Nsi_1_~5055318" xfId="297"/>
    <cellStyle name="_FFF_Nsi_1_DCF030925_vat" xfId="298"/>
    <cellStyle name="_FFF_Nsi_1_DCF030925_vat_" xfId="299"/>
    <cellStyle name="_FFF_Nsi_1_DCFonly" xfId="300"/>
    <cellStyle name="_FFF_Nsi_139" xfId="301"/>
    <cellStyle name="_FFF_Nsi_139_~5055318" xfId="302"/>
    <cellStyle name="_FFF_Nsi_139_DCF030925_vat" xfId="303"/>
    <cellStyle name="_FFF_Nsi_139_DCF030925_vat_" xfId="304"/>
    <cellStyle name="_FFF_Nsi_139_DCFonly" xfId="305"/>
    <cellStyle name="_FFF_Nsi_140" xfId="306"/>
    <cellStyle name="_FFF_Nsi_140(Зах)" xfId="307"/>
    <cellStyle name="_FFF_Nsi_140(Зах)_~5055318" xfId="308"/>
    <cellStyle name="_FFF_Nsi_140(Зах)_DCF030925_vat" xfId="309"/>
    <cellStyle name="_FFF_Nsi_140(Зах)_DCF030925_vat_" xfId="310"/>
    <cellStyle name="_FFF_Nsi_140(Зах)_DCFonly" xfId="311"/>
    <cellStyle name="_FFF_Nsi_140_~5055318" xfId="312"/>
    <cellStyle name="_FFF_Nsi_140_DCF030925_vat" xfId="313"/>
    <cellStyle name="_FFF_Nsi_140_DCF030925_vat_" xfId="314"/>
    <cellStyle name="_FFF_Nsi_140_DCFonly" xfId="315"/>
    <cellStyle name="_FFF_Nsi_140_mod" xfId="316"/>
    <cellStyle name="_FFF_Nsi_140_mod_~5055318" xfId="317"/>
    <cellStyle name="_FFF_Nsi_140_mod_DCF030925_vat" xfId="318"/>
    <cellStyle name="_FFF_Nsi_140_mod_DCF030925_vat_" xfId="319"/>
    <cellStyle name="_FFF_Nsi_140_mod_DCFonly" xfId="320"/>
    <cellStyle name="_FFF_Nsi_158" xfId="321"/>
    <cellStyle name="_FFF_Nsi_158_040822 Profit_Tax_(portal)" xfId="322"/>
    <cellStyle name="_FFF_Nsi_158_040928 Profit_Tax_3Ax1Ax4" xfId="323"/>
    <cellStyle name="_FFF_Nsi_158_Tax Input 5yr plan" xfId="324"/>
    <cellStyle name="_FFF_Nsi_158_Книга2" xfId="325"/>
    <cellStyle name="_FFF_Nsi_158_Налог_на_прибыль" xfId="326"/>
    <cellStyle name="_FFF_Nsi_DCF030925_vat" xfId="327"/>
    <cellStyle name="_FFF_Nsi_DCF030925_vat_" xfId="328"/>
    <cellStyle name="_FFF_Nsi_DCFonly" xfId="329"/>
    <cellStyle name="_FFF_Nsi_Express" xfId="330"/>
    <cellStyle name="_FFF_Nsi_Express_040822 Profit_Tax_(portal)" xfId="331"/>
    <cellStyle name="_FFF_Nsi_Express_040928 Profit_Tax_3Ax1Ax4" xfId="332"/>
    <cellStyle name="_FFF_Nsi_Express_Tax Input 5yr plan" xfId="333"/>
    <cellStyle name="_FFF_Nsi_Express_Книга2" xfId="334"/>
    <cellStyle name="_FFF_Nsi_Express_Налог_на_прибыль" xfId="335"/>
    <cellStyle name="_FFF_Nsi_Jan1" xfId="336"/>
    <cellStyle name="_FFF_Nsi_Jan1_~5055318" xfId="337"/>
    <cellStyle name="_FFF_Nsi_Jan1_DCF030925_vat" xfId="338"/>
    <cellStyle name="_FFF_Nsi_Jan1_DCF030925_vat_" xfId="339"/>
    <cellStyle name="_FFF_Nsi_Jan1_DCFonly" xfId="340"/>
    <cellStyle name="_FFF_Nsi_test" xfId="341"/>
    <cellStyle name="_FFF_Nsi_test_040822 Profit_Tax_(portal)" xfId="342"/>
    <cellStyle name="_FFF_Nsi_test_040928 Profit_Tax_3Ax1Ax4" xfId="343"/>
    <cellStyle name="_FFF_Nsi_test_Tax Input 5yr plan" xfId="344"/>
    <cellStyle name="_FFF_Nsi_test_Книга2" xfId="345"/>
    <cellStyle name="_FFF_Nsi_test_Налог_на_прибыль" xfId="346"/>
    <cellStyle name="_FFF_Nsi2" xfId="347"/>
    <cellStyle name="_FFF_Nsi2_~5055318" xfId="348"/>
    <cellStyle name="_FFF_Nsi2_DCF030925_vat" xfId="349"/>
    <cellStyle name="_FFF_Nsi2_DCF030925_vat_" xfId="350"/>
    <cellStyle name="_FFF_Nsi2_DCFonly" xfId="351"/>
    <cellStyle name="_FFF_Nsi-Services" xfId="352"/>
    <cellStyle name="_FFF_Nsi-Services_040822 Profit_Tax_(portal)" xfId="353"/>
    <cellStyle name="_FFF_Nsi-Services_040928 Profit_Tax_3Ax1Ax4" xfId="354"/>
    <cellStyle name="_FFF_Nsi-Services_Tax Input 5yr plan" xfId="355"/>
    <cellStyle name="_FFF_Nsi-Services_Книга2" xfId="356"/>
    <cellStyle name="_FFF_Nsi-Services_Налог_на_прибыль" xfId="357"/>
    <cellStyle name="_FFF_P&amp;L" xfId="358"/>
    <cellStyle name="_FFF_P&amp;L_~5055318" xfId="359"/>
    <cellStyle name="_FFF_P&amp;L_DCF030925_vat" xfId="360"/>
    <cellStyle name="_FFF_P&amp;L_DCF030925_vat_" xfId="361"/>
    <cellStyle name="_FFF_P&amp;L_DCFonly" xfId="362"/>
    <cellStyle name="_FFF_S0400" xfId="363"/>
    <cellStyle name="_FFF_S0400_040822 Profit_Tax_(portal)" xfId="364"/>
    <cellStyle name="_FFF_S0400_040928 Profit_Tax_3Ax1Ax4" xfId="365"/>
    <cellStyle name="_FFF_S0400_Tax Input 5yr plan" xfId="366"/>
    <cellStyle name="_FFF_S0400_Книга2" xfId="367"/>
    <cellStyle name="_FFF_S0400_Налог_на_прибыль" xfId="368"/>
    <cellStyle name="_FFF_S13001" xfId="369"/>
    <cellStyle name="_FFF_S13001_040822 Profit_Tax_(portal)" xfId="370"/>
    <cellStyle name="_FFF_S13001_040928 Profit_Tax_3Ax1Ax4" xfId="371"/>
    <cellStyle name="_FFF_S13001_Tax Input 5yr plan" xfId="372"/>
    <cellStyle name="_FFF_S13001_Книга2" xfId="373"/>
    <cellStyle name="_FFF_S13001_Налог_на_прибыль" xfId="374"/>
    <cellStyle name="_FFF_Sheet1" xfId="375"/>
    <cellStyle name="_FFF_Sheet1_~5055318" xfId="376"/>
    <cellStyle name="_FFF_Sheet1_DCF030925_vat" xfId="377"/>
    <cellStyle name="_FFF_Sheet1_DCF030925_vat_" xfId="378"/>
    <cellStyle name="_FFF_Sheet1_DCFonly" xfId="379"/>
    <cellStyle name="_FFF_SOFI" xfId="380"/>
    <cellStyle name="_FFF_sofi - plan_AP270202ii" xfId="381"/>
    <cellStyle name="_FFF_sofi - plan_AP270202ii_~5055318" xfId="382"/>
    <cellStyle name="_FFF_sofi - plan_AP270202ii_DCF030925_vat" xfId="383"/>
    <cellStyle name="_FFF_sofi - plan_AP270202ii_DCF030925_vat_" xfId="384"/>
    <cellStyle name="_FFF_sofi - plan_AP270202ii_DCFonly" xfId="385"/>
    <cellStyle name="_FFF_sofi - plan_AP270202iii" xfId="386"/>
    <cellStyle name="_FFF_sofi - plan_AP270202iii_~5055318" xfId="387"/>
    <cellStyle name="_FFF_sofi - plan_AP270202iii_DCF030925_vat" xfId="388"/>
    <cellStyle name="_FFF_sofi - plan_AP270202iii_DCF030925_vat_" xfId="389"/>
    <cellStyle name="_FFF_sofi - plan_AP270202iii_DCFonly" xfId="390"/>
    <cellStyle name="_FFF_sofi - plan_AP270202iv" xfId="391"/>
    <cellStyle name="_FFF_sofi - plan_AP270202iv_~5055318" xfId="392"/>
    <cellStyle name="_FFF_sofi - plan_AP270202iv_DCF030925_vat" xfId="393"/>
    <cellStyle name="_FFF_sofi - plan_AP270202iv_DCF030925_vat_" xfId="394"/>
    <cellStyle name="_FFF_sofi - plan_AP270202iv_DCFonly" xfId="395"/>
    <cellStyle name="_FFF_Sofi vs Sobi" xfId="396"/>
    <cellStyle name="_FFF_Sofi vs Sobi_~5055318" xfId="397"/>
    <cellStyle name="_FFF_Sofi vs Sobi_DCF030925_vat" xfId="398"/>
    <cellStyle name="_FFF_Sofi vs Sobi_DCF030925_vat_" xfId="399"/>
    <cellStyle name="_FFF_Sofi vs Sobi_DCFonly" xfId="400"/>
    <cellStyle name="_FFF_SOFI_~5055318" xfId="401"/>
    <cellStyle name="_FFF_Sofi_PBD 27-11-01" xfId="402"/>
    <cellStyle name="_FFF_Sofi_PBD 27-11-01_~5055318" xfId="403"/>
    <cellStyle name="_FFF_Sofi_PBD 27-11-01_DCF030925_vat" xfId="404"/>
    <cellStyle name="_FFF_Sofi_PBD 27-11-01_DCF030925_vat_" xfId="405"/>
    <cellStyle name="_FFF_Sofi_PBD 27-11-01_DCFonly" xfId="406"/>
    <cellStyle name="_FFF_SOFI_TEPs_AOK_130902" xfId="407"/>
    <cellStyle name="_FFF_SOFI_TEPs_AOK_130902_040822 Profit_Tax_(portal)" xfId="408"/>
    <cellStyle name="_FFF_SOFI_TEPs_AOK_130902_040928 Profit_Tax_3Ax1Ax4" xfId="409"/>
    <cellStyle name="_FFF_SOFI_TEPs_AOK_130902_Tax Input 5yr plan" xfId="410"/>
    <cellStyle name="_FFF_SOFI_TEPs_AOK_130902_Книга2" xfId="411"/>
    <cellStyle name="_FFF_SOFI_TEPs_AOK_130902_Налог_на_прибыль" xfId="412"/>
    <cellStyle name="_FFF_Sofi145a" xfId="413"/>
    <cellStyle name="_FFF_Sofi145a_~5055318" xfId="414"/>
    <cellStyle name="_FFF_Sofi145a_DCF030925_vat" xfId="415"/>
    <cellStyle name="_FFF_Sofi145a_DCF030925_vat_" xfId="416"/>
    <cellStyle name="_FFF_Sofi145a_DCFonly" xfId="417"/>
    <cellStyle name="_FFF_Sofi153" xfId="418"/>
    <cellStyle name="_FFF_Sofi153_~5055318" xfId="419"/>
    <cellStyle name="_FFF_Sofi153_DCF030925_vat" xfId="420"/>
    <cellStyle name="_FFF_Sofi153_DCF030925_vat_" xfId="421"/>
    <cellStyle name="_FFF_Sofi153_DCFonly" xfId="422"/>
    <cellStyle name="_FFF_Summary" xfId="423"/>
    <cellStyle name="_FFF_Summary_~5055318" xfId="424"/>
    <cellStyle name="_FFF_Summary_DCF030925_vat" xfId="425"/>
    <cellStyle name="_FFF_Summary_DCF030925_vat_" xfId="426"/>
    <cellStyle name="_FFF_Summary_DCFonly" xfId="427"/>
    <cellStyle name="_FFF_SXXXX_Express_c Links" xfId="428"/>
    <cellStyle name="_FFF_SXXXX_Express_c Links_040822 Profit_Tax_(portal)" xfId="429"/>
    <cellStyle name="_FFF_SXXXX_Express_c Links_040928 Profit_Tax_3Ax1Ax4" xfId="430"/>
    <cellStyle name="_FFF_SXXXX_Express_c Links_Tax Input 5yr plan" xfId="431"/>
    <cellStyle name="_FFF_SXXXX_Express_c Links_Книга2" xfId="432"/>
    <cellStyle name="_FFF_SXXXX_Express_c Links_Налог_на_прибыль" xfId="433"/>
    <cellStyle name="_FFF_Tax_form_1кв_3" xfId="434"/>
    <cellStyle name="_FFF_Tax_form_1кв_3_~5055318" xfId="435"/>
    <cellStyle name="_FFF_Tax_form_1кв_3_DCF030925_vat" xfId="436"/>
    <cellStyle name="_FFF_Tax_form_1кв_3_DCF030925_vat_" xfId="437"/>
    <cellStyle name="_FFF_Tax_form_1кв_3_DCFonly" xfId="438"/>
    <cellStyle name="_FFF_test_11" xfId="439"/>
    <cellStyle name="_FFF_test_11_~5055318" xfId="440"/>
    <cellStyle name="_FFF_test_11_DCF030925_vat" xfId="441"/>
    <cellStyle name="_FFF_test_11_DCF030925_vat_" xfId="442"/>
    <cellStyle name="_FFF_test_11_DCFonly" xfId="443"/>
    <cellStyle name="_FFF_БКЭ" xfId="444"/>
    <cellStyle name="_FFF_БКЭ_~5055318" xfId="445"/>
    <cellStyle name="_FFF_БКЭ_DCF030925_vat" xfId="446"/>
    <cellStyle name="_FFF_БКЭ_DCF030925_vat_" xfId="447"/>
    <cellStyle name="_FFF_БКЭ_DCFonly" xfId="448"/>
    <cellStyle name="_FFF_для вставки в пакет за 2001" xfId="449"/>
    <cellStyle name="_FFF_для вставки в пакет за 2001_~5055318" xfId="450"/>
    <cellStyle name="_FFF_для вставки в пакет за 2001_DCF030925_vat" xfId="451"/>
    <cellStyle name="_FFF_для вставки в пакет за 2001_DCF030925_vat_" xfId="452"/>
    <cellStyle name="_FFF_для вставки в пакет за 2001_DCFonly" xfId="453"/>
    <cellStyle name="_FFF_дляГалиныВ" xfId="454"/>
    <cellStyle name="_FFF_дляГалиныВ_040822 Profit_Tax_(portal)" xfId="455"/>
    <cellStyle name="_FFF_дляГалиныВ_040928 Profit_Tax_3Ax1Ax4" xfId="456"/>
    <cellStyle name="_FFF_дляГалиныВ_Tax Input 5yr plan" xfId="457"/>
    <cellStyle name="_FFF_дляГалиныВ_Книга2" xfId="458"/>
    <cellStyle name="_FFF_дляГалиныВ_Налог_на_прибыль" xfId="459"/>
    <cellStyle name="_FFF_Книга7" xfId="460"/>
    <cellStyle name="_FFF_Книга7_~5055318" xfId="461"/>
    <cellStyle name="_FFF_Книга7_DCF030925_vat" xfId="462"/>
    <cellStyle name="_FFF_Книга7_DCF030925_vat_" xfId="463"/>
    <cellStyle name="_FFF_Книга7_DCFonly" xfId="464"/>
    <cellStyle name="_FFF_Лист1" xfId="465"/>
    <cellStyle name="_FFF_Лист1_040822 Profit_Tax_(portal)" xfId="466"/>
    <cellStyle name="_FFF_Лист1_040928 Profit_Tax_3Ax1Ax4" xfId="467"/>
    <cellStyle name="_FFF_Лист1_Tax Input 5yr plan" xfId="468"/>
    <cellStyle name="_FFF_Лист1_Книга2" xfId="469"/>
    <cellStyle name="_FFF_Лист1_Налог_на_прибыль" xfId="470"/>
    <cellStyle name="_FFF_ОСН. ДЕЯТ." xfId="471"/>
    <cellStyle name="_FFF_ОСН. ДЕЯТ._~5055318" xfId="472"/>
    <cellStyle name="_FFF_ОСН. ДЕЯТ._DCF030925_vat" xfId="473"/>
    <cellStyle name="_FFF_ОСН. ДЕЯТ._DCF030925_vat_" xfId="474"/>
    <cellStyle name="_FFF_ОСН. ДЕЯТ._DCFonly" xfId="475"/>
    <cellStyle name="_FFF_Перечень названий форм" xfId="476"/>
    <cellStyle name="_FFF_Перечень названий форм_~5055318" xfId="477"/>
    <cellStyle name="_FFF_Подразделения" xfId="478"/>
    <cellStyle name="_FFF_Подразделения_040822 Profit_Tax_(portal)" xfId="479"/>
    <cellStyle name="_FFF_Подразделения_040928 Profit_Tax_3Ax1Ax4" xfId="480"/>
    <cellStyle name="_FFF_Подразделения_Tax Input 5yr plan" xfId="481"/>
    <cellStyle name="_FFF_Подразделения_Книга2" xfId="482"/>
    <cellStyle name="_FFF_Подразделения_Налог_на_прибыль" xfId="483"/>
    <cellStyle name="_FFF_Список тиражирования" xfId="484"/>
    <cellStyle name="_FFF_Список тиражирования_040822 Profit_Tax_(portal)" xfId="485"/>
    <cellStyle name="_FFF_Список тиражирования_040928 Profit_Tax_3Ax1Ax4" xfId="486"/>
    <cellStyle name="_FFF_Список тиражирования_Tax Input 5yr plan" xfId="487"/>
    <cellStyle name="_FFF_Список тиражирования_Книга2" xfId="488"/>
    <cellStyle name="_FFF_Список тиражирования_Налог_на_прибыль" xfId="489"/>
    <cellStyle name="_FFF_Форма 12 last" xfId="490"/>
    <cellStyle name="_FFF_Форма 12 last_~5055318" xfId="491"/>
    <cellStyle name="_FFF_Форма 12 last_DCF030925_vat" xfId="492"/>
    <cellStyle name="_FFF_Форма 12 last_DCF030925_vat_" xfId="493"/>
    <cellStyle name="_FFF_Форма 12 last_DCFonly" xfId="494"/>
    <cellStyle name="_Final_Book_010301" xfId="495"/>
    <cellStyle name="_Final_Book_010301_~5055318" xfId="496"/>
    <cellStyle name="_Final_Book_010301_17_0" xfId="497"/>
    <cellStyle name="_Final_Book_010301_17_0_~5055318" xfId="498"/>
    <cellStyle name="_Final_Book_010301_17_0_1" xfId="499"/>
    <cellStyle name="_Final_Book_010301_17_0_1_~5055318" xfId="500"/>
    <cellStyle name="_Final_Book_010301_balance" xfId="501"/>
    <cellStyle name="_Final_Book_010301_balance_~5055318" xfId="502"/>
    <cellStyle name="_Final_Book_010301_Capex-new" xfId="503"/>
    <cellStyle name="_Final_Book_010301_Capex-new_~5055318" xfId="504"/>
    <cellStyle name="_Final_Book_010301_Capex-new_DCF030925_vat" xfId="505"/>
    <cellStyle name="_Final_Book_010301_Capex-new_DCF030925_vat_" xfId="506"/>
    <cellStyle name="_Final_Book_010301_Capex-new_DCFonly" xfId="507"/>
    <cellStyle name="_Final_Book_010301_DCF030925_vat" xfId="508"/>
    <cellStyle name="_Final_Book_010301_DCF030925_vat_" xfId="509"/>
    <cellStyle name="_Final_Book_010301_DCFonly" xfId="510"/>
    <cellStyle name="_Final_Book_010301_Financial Plan - final_2" xfId="511"/>
    <cellStyle name="_Final_Book_010301_Financial Plan - final_2_~5055318" xfId="512"/>
    <cellStyle name="_Final_Book_010301_Financial Plan - final_2_DCF030925_vat" xfId="513"/>
    <cellStyle name="_Final_Book_010301_Financial Plan - final_2_DCF030925_vat_" xfId="514"/>
    <cellStyle name="_Final_Book_010301_Financial Plan - final_2_DCFonly" xfId="515"/>
    <cellStyle name="_Final_Book_010301_Form 01(MB)" xfId="516"/>
    <cellStyle name="_Final_Book_010301_Form 01(MB)_040822 Profit_Tax_(portal)" xfId="517"/>
    <cellStyle name="_Final_Book_010301_Form 01(MB)_040928 Profit_Tax_3Ax1Ax4" xfId="518"/>
    <cellStyle name="_Final_Book_010301_Form 01(MB)_Tax Input 5yr plan" xfId="519"/>
    <cellStyle name="_Final_Book_010301_Form 01(MB)_Книга2" xfId="520"/>
    <cellStyle name="_Final_Book_010301_Form 01(MB)_Налог_на_прибыль" xfId="521"/>
    <cellStyle name="_Final_Book_010301_Links_NK" xfId="522"/>
    <cellStyle name="_Final_Book_010301_Links_NK_040822 Profit_Tax_(portal)" xfId="523"/>
    <cellStyle name="_Final_Book_010301_Links_NK_040928 Profit_Tax_3Ax1Ax4" xfId="524"/>
    <cellStyle name="_Final_Book_010301_Links_NK_Tax Input 5yr plan" xfId="525"/>
    <cellStyle name="_Final_Book_010301_Links_NK_Книга2" xfId="526"/>
    <cellStyle name="_Final_Book_010301_Links_NK_Налог_на_прибыль" xfId="527"/>
    <cellStyle name="_Final_Book_010301_N20_5" xfId="528"/>
    <cellStyle name="_Final_Book_010301_N20_5_~5055318" xfId="529"/>
    <cellStyle name="_Final_Book_010301_N20_5_DCF030925_vat" xfId="530"/>
    <cellStyle name="_Final_Book_010301_N20_5_DCF030925_vat_" xfId="531"/>
    <cellStyle name="_Final_Book_010301_N20_5_DCFonly" xfId="532"/>
    <cellStyle name="_Final_Book_010301_N20_6" xfId="533"/>
    <cellStyle name="_Final_Book_010301_N20_6_~5055318" xfId="534"/>
    <cellStyle name="_Final_Book_010301_N20_6_DCF030925_vat" xfId="535"/>
    <cellStyle name="_Final_Book_010301_N20_6_DCF030925_vat_" xfId="536"/>
    <cellStyle name="_Final_Book_010301_N20_6_DCFonly" xfId="537"/>
    <cellStyle name="_Final_Book_010301_New Form10_2" xfId="538"/>
    <cellStyle name="_Final_Book_010301_New Form10_2_~5055318" xfId="539"/>
    <cellStyle name="_Final_Book_010301_New Form10_2_DCF030925_vat" xfId="540"/>
    <cellStyle name="_Final_Book_010301_New Form10_2_DCF030925_vat_" xfId="541"/>
    <cellStyle name="_Final_Book_010301_New Form10_2_DCFonly" xfId="542"/>
    <cellStyle name="_Final_Book_010301_Nsi" xfId="543"/>
    <cellStyle name="_Final_Book_010301_Nsi - last version" xfId="544"/>
    <cellStyle name="_Final_Book_010301_Nsi - last version for programming" xfId="545"/>
    <cellStyle name="_Final_Book_010301_Nsi - last version for programming_~5055318" xfId="546"/>
    <cellStyle name="_Final_Book_010301_Nsi - last version for programming_DCF030925_vat" xfId="547"/>
    <cellStyle name="_Final_Book_010301_Nsi - last version for programming_DCF030925_vat_" xfId="548"/>
    <cellStyle name="_Final_Book_010301_Nsi - last version for programming_DCFonly" xfId="549"/>
    <cellStyle name="_Final_Book_010301_Nsi - last version_~5055318" xfId="550"/>
    <cellStyle name="_Final_Book_010301_Nsi - last version_DCF030925_vat" xfId="551"/>
    <cellStyle name="_Final_Book_010301_Nsi - last version_DCF030925_vat_" xfId="552"/>
    <cellStyle name="_Final_Book_010301_Nsi - last version_DCFonly" xfId="553"/>
    <cellStyle name="_Final_Book_010301_Nsi - next_last version" xfId="554"/>
    <cellStyle name="_Final_Book_010301_Nsi - next_last version_~5055318" xfId="555"/>
    <cellStyle name="_Final_Book_010301_Nsi - next_last version_DCF030925_vat" xfId="556"/>
    <cellStyle name="_Final_Book_010301_Nsi - next_last version_DCF030925_vat_" xfId="557"/>
    <cellStyle name="_Final_Book_010301_Nsi - next_last version_DCFonly" xfId="558"/>
    <cellStyle name="_Final_Book_010301_Nsi - plan - final" xfId="559"/>
    <cellStyle name="_Final_Book_010301_Nsi - plan - final_~5055318" xfId="560"/>
    <cellStyle name="_Final_Book_010301_Nsi - plan - final_DCF030925_vat" xfId="561"/>
    <cellStyle name="_Final_Book_010301_Nsi - plan - final_DCF030925_vat_" xfId="562"/>
    <cellStyle name="_Final_Book_010301_Nsi - plan - final_DCFonly" xfId="563"/>
    <cellStyle name="_Final_Book_010301_Nsi -super_ last version" xfId="564"/>
    <cellStyle name="_Final_Book_010301_Nsi -super_ last version_~5055318" xfId="565"/>
    <cellStyle name="_Final_Book_010301_Nsi -super_ last version_DCF030925_vat" xfId="566"/>
    <cellStyle name="_Final_Book_010301_Nsi -super_ last version_DCF030925_vat_" xfId="567"/>
    <cellStyle name="_Final_Book_010301_Nsi -super_ last version_DCFonly" xfId="568"/>
    <cellStyle name="_Final_Book_010301_Nsi(2)" xfId="569"/>
    <cellStyle name="_Final_Book_010301_Nsi(2)_040822 Profit_Tax_(portal)" xfId="570"/>
    <cellStyle name="_Final_Book_010301_Nsi(2)_040928 Profit_Tax_3Ax1Ax4" xfId="571"/>
    <cellStyle name="_Final_Book_010301_Nsi(2)_Tax Input 5yr plan" xfId="572"/>
    <cellStyle name="_Final_Book_010301_Nsi(2)_Книга2" xfId="573"/>
    <cellStyle name="_Final_Book_010301_Nsi(2)_Налог_на_прибыль" xfId="574"/>
    <cellStyle name="_Final_Book_010301_Nsi_~5055318" xfId="575"/>
    <cellStyle name="_Final_Book_010301_Nsi_1" xfId="576"/>
    <cellStyle name="_Final_Book_010301_Nsi_1_~5055318" xfId="577"/>
    <cellStyle name="_Final_Book_010301_Nsi_1_DCF030925_vat" xfId="578"/>
    <cellStyle name="_Final_Book_010301_Nsi_1_DCF030925_vat_" xfId="579"/>
    <cellStyle name="_Final_Book_010301_Nsi_1_DCFonly" xfId="580"/>
    <cellStyle name="_Final_Book_010301_Nsi_139" xfId="581"/>
    <cellStyle name="_Final_Book_010301_Nsi_139_~5055318" xfId="582"/>
    <cellStyle name="_Final_Book_010301_Nsi_139_DCF030925_vat" xfId="583"/>
    <cellStyle name="_Final_Book_010301_Nsi_139_DCF030925_vat_" xfId="584"/>
    <cellStyle name="_Final_Book_010301_Nsi_139_DCFonly" xfId="585"/>
    <cellStyle name="_Final_Book_010301_Nsi_140" xfId="586"/>
    <cellStyle name="_Final_Book_010301_Nsi_140(Зах)" xfId="587"/>
    <cellStyle name="_Final_Book_010301_Nsi_140(Зах)_~5055318" xfId="588"/>
    <cellStyle name="_Final_Book_010301_Nsi_140(Зах)_DCF030925_vat" xfId="589"/>
    <cellStyle name="_Final_Book_010301_Nsi_140(Зах)_DCF030925_vat_" xfId="590"/>
    <cellStyle name="_Final_Book_010301_Nsi_140(Зах)_DCFonly" xfId="591"/>
    <cellStyle name="_Final_Book_010301_Nsi_140_~5055318" xfId="592"/>
    <cellStyle name="_Final_Book_010301_Nsi_140_DCF030925_vat" xfId="593"/>
    <cellStyle name="_Final_Book_010301_Nsi_140_DCF030925_vat_" xfId="594"/>
    <cellStyle name="_Final_Book_010301_Nsi_140_DCFonly" xfId="595"/>
    <cellStyle name="_Final_Book_010301_Nsi_140_mod" xfId="596"/>
    <cellStyle name="_Final_Book_010301_Nsi_140_mod_~5055318" xfId="597"/>
    <cellStyle name="_Final_Book_010301_Nsi_140_mod_DCF030925_vat" xfId="598"/>
    <cellStyle name="_Final_Book_010301_Nsi_140_mod_DCF030925_vat_" xfId="599"/>
    <cellStyle name="_Final_Book_010301_Nsi_140_mod_DCFonly" xfId="600"/>
    <cellStyle name="_Final_Book_010301_Nsi_158" xfId="601"/>
    <cellStyle name="_Final_Book_010301_Nsi_158_040822 Profit_Tax_(portal)" xfId="602"/>
    <cellStyle name="_Final_Book_010301_Nsi_158_040928 Profit_Tax_3Ax1Ax4" xfId="603"/>
    <cellStyle name="_Final_Book_010301_Nsi_158_Tax Input 5yr plan" xfId="604"/>
    <cellStyle name="_Final_Book_010301_Nsi_158_Книга2" xfId="605"/>
    <cellStyle name="_Final_Book_010301_Nsi_158_Налог_на_прибыль" xfId="606"/>
    <cellStyle name="_Final_Book_010301_Nsi_DCF030925_vat" xfId="607"/>
    <cellStyle name="_Final_Book_010301_Nsi_DCF030925_vat_" xfId="608"/>
    <cellStyle name="_Final_Book_010301_Nsi_DCFonly" xfId="609"/>
    <cellStyle name="_Final_Book_010301_Nsi_Express" xfId="610"/>
    <cellStyle name="_Final_Book_010301_Nsi_Express_040822 Profit_Tax_(portal)" xfId="611"/>
    <cellStyle name="_Final_Book_010301_Nsi_Express_040928 Profit_Tax_3Ax1Ax4" xfId="612"/>
    <cellStyle name="_Final_Book_010301_Nsi_Express_Tax Input 5yr plan" xfId="613"/>
    <cellStyle name="_Final_Book_010301_Nsi_Express_Книга2" xfId="614"/>
    <cellStyle name="_Final_Book_010301_Nsi_Express_Налог_на_прибыль" xfId="615"/>
    <cellStyle name="_Final_Book_010301_Nsi_Jan1" xfId="616"/>
    <cellStyle name="_Final_Book_010301_Nsi_Jan1_~5055318" xfId="617"/>
    <cellStyle name="_Final_Book_010301_Nsi_Jan1_DCF030925_vat" xfId="618"/>
    <cellStyle name="_Final_Book_010301_Nsi_Jan1_DCF030925_vat_" xfId="619"/>
    <cellStyle name="_Final_Book_010301_Nsi_Jan1_DCFonly" xfId="620"/>
    <cellStyle name="_Final_Book_010301_Nsi_test" xfId="621"/>
    <cellStyle name="_Final_Book_010301_Nsi_test_040822 Profit_Tax_(portal)" xfId="622"/>
    <cellStyle name="_Final_Book_010301_Nsi_test_040928 Profit_Tax_3Ax1Ax4" xfId="623"/>
    <cellStyle name="_Final_Book_010301_Nsi_test_Tax Input 5yr plan" xfId="624"/>
    <cellStyle name="_Final_Book_010301_Nsi_test_Книга2" xfId="625"/>
    <cellStyle name="_Final_Book_010301_Nsi_test_Налог_на_прибыль" xfId="626"/>
    <cellStyle name="_Final_Book_010301_Nsi2" xfId="627"/>
    <cellStyle name="_Final_Book_010301_Nsi2_~5055318" xfId="628"/>
    <cellStyle name="_Final_Book_010301_Nsi2_DCF030925_vat" xfId="629"/>
    <cellStyle name="_Final_Book_010301_Nsi2_DCF030925_vat_" xfId="630"/>
    <cellStyle name="_Final_Book_010301_Nsi2_DCFonly" xfId="631"/>
    <cellStyle name="_Final_Book_010301_Nsi-Services" xfId="632"/>
    <cellStyle name="_Final_Book_010301_Nsi-Services_040822 Profit_Tax_(portal)" xfId="633"/>
    <cellStyle name="_Final_Book_010301_Nsi-Services_040928 Profit_Tax_3Ax1Ax4" xfId="634"/>
    <cellStyle name="_Final_Book_010301_Nsi-Services_Tax Input 5yr plan" xfId="635"/>
    <cellStyle name="_Final_Book_010301_Nsi-Services_Книга2" xfId="636"/>
    <cellStyle name="_Final_Book_010301_Nsi-Services_Налог_на_прибыль" xfId="637"/>
    <cellStyle name="_Final_Book_010301_P&amp;L" xfId="638"/>
    <cellStyle name="_Final_Book_010301_P&amp;L_~5055318" xfId="639"/>
    <cellStyle name="_Final_Book_010301_P&amp;L_DCF030925_vat" xfId="640"/>
    <cellStyle name="_Final_Book_010301_P&amp;L_DCF030925_vat_" xfId="641"/>
    <cellStyle name="_Final_Book_010301_P&amp;L_DCFonly" xfId="642"/>
    <cellStyle name="_Final_Book_010301_S0400" xfId="643"/>
    <cellStyle name="_Final_Book_010301_S0400_040822 Profit_Tax_(portal)" xfId="644"/>
    <cellStyle name="_Final_Book_010301_S0400_040928 Profit_Tax_3Ax1Ax4" xfId="645"/>
    <cellStyle name="_Final_Book_010301_S0400_Tax Input 5yr plan" xfId="646"/>
    <cellStyle name="_Final_Book_010301_S0400_Книга2" xfId="647"/>
    <cellStyle name="_Final_Book_010301_S0400_Налог_на_прибыль" xfId="648"/>
    <cellStyle name="_Final_Book_010301_S13001" xfId="649"/>
    <cellStyle name="_Final_Book_010301_S13001_040822 Profit_Tax_(portal)" xfId="650"/>
    <cellStyle name="_Final_Book_010301_S13001_040928 Profit_Tax_3Ax1Ax4" xfId="651"/>
    <cellStyle name="_Final_Book_010301_S13001_Tax Input 5yr plan" xfId="652"/>
    <cellStyle name="_Final_Book_010301_S13001_Книга2" xfId="653"/>
    <cellStyle name="_Final_Book_010301_S13001_Налог_на_прибыль" xfId="654"/>
    <cellStyle name="_Final_Book_010301_Sheet1" xfId="655"/>
    <cellStyle name="_Final_Book_010301_Sheet1_~5055318" xfId="656"/>
    <cellStyle name="_Final_Book_010301_Sheet1_DCF030925_vat" xfId="657"/>
    <cellStyle name="_Final_Book_010301_Sheet1_DCF030925_vat_" xfId="658"/>
    <cellStyle name="_Final_Book_010301_Sheet1_DCFonly" xfId="659"/>
    <cellStyle name="_Final_Book_010301_SOFI" xfId="660"/>
    <cellStyle name="_Final_Book_010301_sofi - plan_AP270202ii" xfId="661"/>
    <cellStyle name="_Final_Book_010301_sofi - plan_AP270202ii_~5055318" xfId="662"/>
    <cellStyle name="_Final_Book_010301_sofi - plan_AP270202ii_DCF030925_vat" xfId="663"/>
    <cellStyle name="_Final_Book_010301_sofi - plan_AP270202ii_DCF030925_vat_" xfId="664"/>
    <cellStyle name="_Final_Book_010301_sofi - plan_AP270202ii_DCFonly" xfId="665"/>
    <cellStyle name="_Final_Book_010301_sofi - plan_AP270202iii" xfId="666"/>
    <cellStyle name="_Final_Book_010301_sofi - plan_AP270202iii_~5055318" xfId="667"/>
    <cellStyle name="_Final_Book_010301_sofi - plan_AP270202iii_DCF030925_vat" xfId="668"/>
    <cellStyle name="_Final_Book_010301_sofi - plan_AP270202iii_DCF030925_vat_" xfId="669"/>
    <cellStyle name="_Final_Book_010301_sofi - plan_AP270202iii_DCFonly" xfId="670"/>
    <cellStyle name="_Final_Book_010301_sofi - plan_AP270202iv" xfId="671"/>
    <cellStyle name="_Final_Book_010301_sofi - plan_AP270202iv_~5055318" xfId="672"/>
    <cellStyle name="_Final_Book_010301_sofi - plan_AP270202iv_DCF030925_vat" xfId="673"/>
    <cellStyle name="_Final_Book_010301_sofi - plan_AP270202iv_DCF030925_vat_" xfId="674"/>
    <cellStyle name="_Final_Book_010301_sofi - plan_AP270202iv_DCFonly" xfId="675"/>
    <cellStyle name="_Final_Book_010301_Sofi vs Sobi" xfId="676"/>
    <cellStyle name="_Final_Book_010301_Sofi vs Sobi_~5055318" xfId="677"/>
    <cellStyle name="_Final_Book_010301_Sofi vs Sobi_DCF030925_vat" xfId="678"/>
    <cellStyle name="_Final_Book_010301_Sofi vs Sobi_DCF030925_vat_" xfId="679"/>
    <cellStyle name="_Final_Book_010301_Sofi vs Sobi_DCFonly" xfId="680"/>
    <cellStyle name="_Final_Book_010301_SOFI_~5055318" xfId="681"/>
    <cellStyle name="_Final_Book_010301_Sofi_PBD 27-11-01" xfId="682"/>
    <cellStyle name="_Final_Book_010301_Sofi_PBD 27-11-01_~5055318" xfId="683"/>
    <cellStyle name="_Final_Book_010301_Sofi_PBD 27-11-01_DCF030925_vat" xfId="684"/>
    <cellStyle name="_Final_Book_010301_Sofi_PBD 27-11-01_DCF030925_vat_" xfId="685"/>
    <cellStyle name="_Final_Book_010301_Sofi_PBD 27-11-01_DCFonly" xfId="686"/>
    <cellStyle name="_Final_Book_010301_SOFI_TEPs_AOK_130902" xfId="687"/>
    <cellStyle name="_Final_Book_010301_SOFI_TEPs_AOK_130902_040822 Profit_Tax_(portal)" xfId="688"/>
    <cellStyle name="_Final_Book_010301_SOFI_TEPs_AOK_130902_040928 Profit_Tax_3Ax1Ax4" xfId="689"/>
    <cellStyle name="_Final_Book_010301_SOFI_TEPs_AOK_130902_Tax Input 5yr plan" xfId="690"/>
    <cellStyle name="_Final_Book_010301_SOFI_TEPs_AOK_130902_Книга2" xfId="691"/>
    <cellStyle name="_Final_Book_010301_SOFI_TEPs_AOK_130902_Налог_на_прибыль" xfId="692"/>
    <cellStyle name="_Final_Book_010301_Sofi145a" xfId="693"/>
    <cellStyle name="_Final_Book_010301_Sofi145a_~5055318" xfId="694"/>
    <cellStyle name="_Final_Book_010301_Sofi145a_DCF030925_vat" xfId="695"/>
    <cellStyle name="_Final_Book_010301_Sofi145a_DCF030925_vat_" xfId="696"/>
    <cellStyle name="_Final_Book_010301_Sofi145a_DCFonly" xfId="697"/>
    <cellStyle name="_Final_Book_010301_Sofi153" xfId="698"/>
    <cellStyle name="_Final_Book_010301_Sofi153_~5055318" xfId="699"/>
    <cellStyle name="_Final_Book_010301_Sofi153_DCF030925_vat" xfId="700"/>
    <cellStyle name="_Final_Book_010301_Sofi153_DCF030925_vat_" xfId="701"/>
    <cellStyle name="_Final_Book_010301_Sofi153_DCFonly" xfId="702"/>
    <cellStyle name="_Final_Book_010301_Summary" xfId="703"/>
    <cellStyle name="_Final_Book_010301_Summary_~5055318" xfId="704"/>
    <cellStyle name="_Final_Book_010301_Summary_DCF030925_vat" xfId="705"/>
    <cellStyle name="_Final_Book_010301_Summary_DCF030925_vat_" xfId="706"/>
    <cellStyle name="_Final_Book_010301_Summary_DCFonly" xfId="707"/>
    <cellStyle name="_Final_Book_010301_SXXXX_Express_c Links" xfId="708"/>
    <cellStyle name="_Final_Book_010301_SXXXX_Express_c Links_040822 Profit_Tax_(portal)" xfId="709"/>
    <cellStyle name="_Final_Book_010301_SXXXX_Express_c Links_040928 Profit_Tax_3Ax1Ax4" xfId="710"/>
    <cellStyle name="_Final_Book_010301_SXXXX_Express_c Links_Tax Input 5yr plan" xfId="711"/>
    <cellStyle name="_Final_Book_010301_SXXXX_Express_c Links_Книга2" xfId="712"/>
    <cellStyle name="_Final_Book_010301_SXXXX_Express_c Links_Налог_на_прибыль" xfId="713"/>
    <cellStyle name="_Final_Book_010301_Tax_form_1кв_3" xfId="714"/>
    <cellStyle name="_Final_Book_010301_Tax_form_1кв_3_~5055318" xfId="715"/>
    <cellStyle name="_Final_Book_010301_Tax_form_1кв_3_DCF030925_vat" xfId="716"/>
    <cellStyle name="_Final_Book_010301_Tax_form_1кв_3_DCF030925_vat_" xfId="717"/>
    <cellStyle name="_Final_Book_010301_Tax_form_1кв_3_DCFonly" xfId="718"/>
    <cellStyle name="_Final_Book_010301_test_11" xfId="719"/>
    <cellStyle name="_Final_Book_010301_test_11_~5055318" xfId="720"/>
    <cellStyle name="_Final_Book_010301_test_11_DCF030925_vat" xfId="721"/>
    <cellStyle name="_Final_Book_010301_test_11_DCF030925_vat_" xfId="722"/>
    <cellStyle name="_Final_Book_010301_test_11_DCFonly" xfId="723"/>
    <cellStyle name="_Final_Book_010301_БКЭ" xfId="724"/>
    <cellStyle name="_Final_Book_010301_БКЭ_~5055318" xfId="725"/>
    <cellStyle name="_Final_Book_010301_БКЭ_DCF030925_vat" xfId="726"/>
    <cellStyle name="_Final_Book_010301_БКЭ_DCF030925_vat_" xfId="727"/>
    <cellStyle name="_Final_Book_010301_БКЭ_DCFonly" xfId="728"/>
    <cellStyle name="_Final_Book_010301_для вставки в пакет за 2001" xfId="729"/>
    <cellStyle name="_Final_Book_010301_для вставки в пакет за 2001_~5055318" xfId="730"/>
    <cellStyle name="_Final_Book_010301_для вставки в пакет за 2001_DCF030925_vat" xfId="731"/>
    <cellStyle name="_Final_Book_010301_для вставки в пакет за 2001_DCF030925_vat_" xfId="732"/>
    <cellStyle name="_Final_Book_010301_для вставки в пакет за 2001_DCFonly" xfId="733"/>
    <cellStyle name="_Final_Book_010301_дляГалиныВ" xfId="734"/>
    <cellStyle name="_Final_Book_010301_дляГалиныВ_040822 Profit_Tax_(portal)" xfId="735"/>
    <cellStyle name="_Final_Book_010301_дляГалиныВ_040928 Profit_Tax_3Ax1Ax4" xfId="736"/>
    <cellStyle name="_Final_Book_010301_дляГалиныВ_Tax Input 5yr plan" xfId="737"/>
    <cellStyle name="_Final_Book_010301_дляГалиныВ_Книга2" xfId="738"/>
    <cellStyle name="_Final_Book_010301_дляГалиныВ_Налог_на_прибыль" xfId="739"/>
    <cellStyle name="_Final_Book_010301_Книга7" xfId="740"/>
    <cellStyle name="_Final_Book_010301_Книга7_~5055318" xfId="741"/>
    <cellStyle name="_Final_Book_010301_Книга7_DCF030925_vat" xfId="742"/>
    <cellStyle name="_Final_Book_010301_Книга7_DCF030925_vat_" xfId="743"/>
    <cellStyle name="_Final_Book_010301_Книга7_DCFonly" xfId="744"/>
    <cellStyle name="_Final_Book_010301_Лист1" xfId="745"/>
    <cellStyle name="_Final_Book_010301_Лист1_040822 Profit_Tax_(portal)" xfId="746"/>
    <cellStyle name="_Final_Book_010301_Лист1_040928 Profit_Tax_3Ax1Ax4" xfId="747"/>
    <cellStyle name="_Final_Book_010301_Лист1_Tax Input 5yr plan" xfId="748"/>
    <cellStyle name="_Final_Book_010301_Лист1_Книга2" xfId="749"/>
    <cellStyle name="_Final_Book_010301_Лист1_Налог_на_прибыль" xfId="750"/>
    <cellStyle name="_Final_Book_010301_ОСН. ДЕЯТ." xfId="751"/>
    <cellStyle name="_Final_Book_010301_ОСН. ДЕЯТ._~5055318" xfId="752"/>
    <cellStyle name="_Final_Book_010301_ОСН. ДЕЯТ._DCF030925_vat" xfId="753"/>
    <cellStyle name="_Final_Book_010301_ОСН. ДЕЯТ._DCF030925_vat_" xfId="754"/>
    <cellStyle name="_Final_Book_010301_ОСН. ДЕЯТ._DCFonly" xfId="755"/>
    <cellStyle name="_Final_Book_010301_Перечень названий форм" xfId="756"/>
    <cellStyle name="_Final_Book_010301_Перечень названий форм_~5055318" xfId="757"/>
    <cellStyle name="_Final_Book_010301_Подразделения" xfId="758"/>
    <cellStyle name="_Final_Book_010301_Подразделения_040822 Profit_Tax_(portal)" xfId="759"/>
    <cellStyle name="_Final_Book_010301_Подразделения_040928 Profit_Tax_3Ax1Ax4" xfId="760"/>
    <cellStyle name="_Final_Book_010301_Подразделения_Tax Input 5yr plan" xfId="761"/>
    <cellStyle name="_Final_Book_010301_Подразделения_Книга2" xfId="762"/>
    <cellStyle name="_Final_Book_010301_Подразделения_Налог_на_прибыль" xfId="763"/>
    <cellStyle name="_Final_Book_010301_Список тиражирования" xfId="764"/>
    <cellStyle name="_Final_Book_010301_Список тиражирования_040822 Profit_Tax_(portal)" xfId="765"/>
    <cellStyle name="_Final_Book_010301_Список тиражирования_040928 Profit_Tax_3Ax1Ax4" xfId="766"/>
    <cellStyle name="_Final_Book_010301_Список тиражирования_Tax Input 5yr plan" xfId="767"/>
    <cellStyle name="_Final_Book_010301_Список тиражирования_Книга2" xfId="768"/>
    <cellStyle name="_Final_Book_010301_Список тиражирования_Налог_на_прибыль" xfId="769"/>
    <cellStyle name="_Final_Book_010301_Форма 12 last" xfId="770"/>
    <cellStyle name="_Final_Book_010301_Форма 12 last_~5055318" xfId="771"/>
    <cellStyle name="_Final_Book_010301_Форма 12 last_DCF030925_vat" xfId="772"/>
    <cellStyle name="_Final_Book_010301_Форма 12 last_DCF030925_vat_" xfId="773"/>
    <cellStyle name="_Final_Book_010301_Форма 12 last_DCFonly" xfId="774"/>
    <cellStyle name="_Finance Input 5yr plan" xfId="775"/>
    <cellStyle name="_Financial Framework_new-2" xfId="776"/>
    <cellStyle name="_FP Group 04_D 2006" xfId="777"/>
    <cellStyle name="_FP Group 06_DD 2006 var8" xfId="778"/>
    <cellStyle name="_FP Group 07_D 2006-ver2 с остатками" xfId="779"/>
    <cellStyle name="_FPGroup 2005_09C with intercompany" xfId="780"/>
    <cellStyle name="_FPGroup 2006 01D - with intercompany" xfId="781"/>
    <cellStyle name="_G&amp;A_Corporate_Services_last" xfId="782"/>
    <cellStyle name="_G&amp;A_Corporate_Services_last_~5055318" xfId="783"/>
    <cellStyle name="_Gas Developement v01" xfId="784"/>
    <cellStyle name="_Gas_Projects 5YP templates" xfId="785"/>
    <cellStyle name="_Gas_Projects 5YP templates RUSIA + PDep+forecasts v3-11 07 05-SST v12aa" xfId="786"/>
    <cellStyle name="_GFO_Sumbit_r_22.04.04" xfId="787"/>
    <cellStyle name="_GFO_Sumbit_r_22.04.04_~5055318" xfId="788"/>
    <cellStyle name="_GFO_с учетом_9%_Увата_for_PPM" xfId="789"/>
    <cellStyle name="_Group GFO format14" xfId="790"/>
    <cellStyle name="_Group GFO format14_~5055318" xfId="791"/>
    <cellStyle name="_Head Office" xfId="792"/>
    <cellStyle name="_Head Office with inflation" xfId="793"/>
    <cellStyle name="_headcount report" xfId="794"/>
    <cellStyle name="_HR_additional" xfId="795"/>
    <cellStyle name="_HR_additional_~5055318" xfId="796"/>
    <cellStyle name="_IT_2004_from_Technology_last_II" xfId="797"/>
    <cellStyle name="_IT_2004_from_Technology_last_II_~5055318" xfId="798"/>
    <cellStyle name="_Jeffneftegaz" xfId="799"/>
    <cellStyle name="_KPI-5" xfId="800"/>
    <cellStyle name="_KPI-5_!!!!!! Total_HQ_2005_ver2" xfId="801"/>
    <cellStyle name="_KPI-5_~1310411" xfId="802"/>
    <cellStyle name="_KPI-5_~2119947" xfId="803"/>
    <cellStyle name="_KPI-5_~5055318" xfId="804"/>
    <cellStyle name="_KPI-5_~5858712" xfId="805"/>
    <cellStyle name="_KPI-5_~6460973" xfId="806"/>
    <cellStyle name="_KPI-5_05 РЦ МТО--ФП(проект)--май 2006" xfId="807"/>
    <cellStyle name="_KPI-5_2005Budget_differences" xfId="808"/>
    <cellStyle name="_KPI-5_2005Budget_differences_vs._ver3" xfId="809"/>
    <cellStyle name="_KPI-5_5yearConsolidationModel" xfId="810"/>
    <cellStyle name="_KPI-5_Consolidation" xfId="811"/>
    <cellStyle name="_KPI-5_Consolidation_040822 Profit_Tax_(portal)" xfId="812"/>
    <cellStyle name="_KPI-5_Consolidation_040928 Profit_Tax_3Ax1Ax4" xfId="813"/>
    <cellStyle name="_KPI-5_Consolidation_Tax Input 5yr plan" xfId="814"/>
    <cellStyle name="_KPI-5_Consolidation_Книга2" xfId="815"/>
    <cellStyle name="_KPI-5_Consolidation_Налог_на_прибыль" xfId="816"/>
    <cellStyle name="_KPI-5_CorporateCenter analysis 16.11.04" xfId="817"/>
    <cellStyle name="_KPI-5_DCF030925_vat" xfId="818"/>
    <cellStyle name="_KPI-5_DCF030925_vat_" xfId="819"/>
    <cellStyle name="_KPI-5_DCFonly" xfId="820"/>
    <cellStyle name="_KPI-5_Feb 02 Options" xfId="821"/>
    <cellStyle name="_KPI-5_Form 01(MB)" xfId="822"/>
    <cellStyle name="_KPI-5_Form 01(MB)_040822 Profit_Tax_(portal)" xfId="823"/>
    <cellStyle name="_KPI-5_Form 01(MB)_040928 Profit_Tax_3Ax1Ax4" xfId="824"/>
    <cellStyle name="_KPI-5_Form 01(MB)_Tax Input 5yr plan" xfId="825"/>
    <cellStyle name="_KPI-5_Form 01(MB)_Книга2" xfId="826"/>
    <cellStyle name="_KPI-5_Form 01(MB)_Налог_на_прибыль" xfId="827"/>
    <cellStyle name="_KPI-5_FP Group- 03D 2006 - 1" xfId="828"/>
    <cellStyle name="_KPI-5_FP Group 04_D 2006" xfId="829"/>
    <cellStyle name="_KPI-5_FP Group 06_DD 2006 var8" xfId="830"/>
    <cellStyle name="_KPI-5_FP Group 07_D 2006-ver2 с остатками" xfId="831"/>
    <cellStyle name="_KPI-5_FP Group 07_U 2006 - var2" xfId="832"/>
    <cellStyle name="_KPI-5_FP Group 08_D 2006" xfId="833"/>
    <cellStyle name="_KPI-5_FP Group 08_U 2006 (UN 2 weeks only)v.2" xfId="834"/>
    <cellStyle name="_KPI-5_FP Group 09_D 2006.v1.09" xfId="835"/>
    <cellStyle name="_KPI-5_FP Group 09_U_2006.v03" xfId="836"/>
    <cellStyle name="_KPI-5_FP Group 10_D_2006.v3" xfId="837"/>
    <cellStyle name="_KPI-5_FP Group 11_D_2006 - 3" xfId="838"/>
    <cellStyle name="_KPI-5_FP Group 11_U_2006-var4" xfId="839"/>
    <cellStyle name="_KPI-5_FP Group_02U  2006" xfId="840"/>
    <cellStyle name="_KPI-5_FPGroup 2006 01D - with intercompany" xfId="841"/>
    <cellStyle name="_KPI-5_FPGroup 2006 01U" xfId="842"/>
    <cellStyle name="_KPI-5_Links_NK" xfId="843"/>
    <cellStyle name="_KPI-5_Links_NK_040822 Profit_Tax_(portal)" xfId="844"/>
    <cellStyle name="_KPI-5_Links_NK_040928 Profit_Tax_3Ax1Ax4" xfId="845"/>
    <cellStyle name="_KPI-5_Links_NK_Tax Input 5yr plan" xfId="846"/>
    <cellStyle name="_KPI-5_Links_NK_Книга2" xfId="847"/>
    <cellStyle name="_KPI-5_Links_NK_Налог_на_прибыль" xfId="848"/>
    <cellStyle name="_KPI-5_Model_2004_25$_approved_16.02" xfId="849"/>
    <cellStyle name="_KPI-5_Model_2004_25$_approved_16.02_040822 Profit_Tax_(portal)" xfId="850"/>
    <cellStyle name="_KPI-5_Model_2004_25$_approved_16.02_040928 Profit_Tax_3Ax1Ax4" xfId="851"/>
    <cellStyle name="_KPI-5_Model_2004_25$_approved_16.02_Tax Input 5yr plan" xfId="852"/>
    <cellStyle name="_KPI-5_Model_2004_25$_approved_16.02_Книга2" xfId="853"/>
    <cellStyle name="_KPI-5_Model_2004_25$_approved_16.02_Налог_на_прибыль" xfId="854"/>
    <cellStyle name="_KPI-5_Nsi" xfId="855"/>
    <cellStyle name="_KPI-5_Nsi(2)" xfId="856"/>
    <cellStyle name="_KPI-5_Nsi(2)_040822 Profit_Tax_(portal)" xfId="857"/>
    <cellStyle name="_KPI-5_Nsi(2)_040928 Profit_Tax_3Ax1Ax4" xfId="858"/>
    <cellStyle name="_KPI-5_Nsi(2)_Tax Input 5yr plan" xfId="859"/>
    <cellStyle name="_KPI-5_Nsi(2)_Книга2" xfId="860"/>
    <cellStyle name="_KPI-5_Nsi(2)_Налог_на_прибыль" xfId="861"/>
    <cellStyle name="_KPI-5_Nsi_~5055318" xfId="862"/>
    <cellStyle name="_KPI-5_Nsi_158" xfId="863"/>
    <cellStyle name="_KPI-5_Nsi_158_040822 Profit_Tax_(portal)" xfId="864"/>
    <cellStyle name="_KPI-5_Nsi_158_040928 Profit_Tax_3Ax1Ax4" xfId="865"/>
    <cellStyle name="_KPI-5_Nsi_158_Tax Input 5yr plan" xfId="866"/>
    <cellStyle name="_KPI-5_Nsi_158_Книга2" xfId="867"/>
    <cellStyle name="_KPI-5_Nsi_158_Налог_на_прибыль" xfId="868"/>
    <cellStyle name="_KPI-5_Nsi_DCF030925_vat" xfId="869"/>
    <cellStyle name="_KPI-5_Nsi_DCF030925_vat_" xfId="870"/>
    <cellStyle name="_KPI-5_Nsi_DCFonly" xfId="871"/>
    <cellStyle name="_KPI-5_Nsi_Express" xfId="872"/>
    <cellStyle name="_KPI-5_Nsi_Express_040822 Profit_Tax_(portal)" xfId="873"/>
    <cellStyle name="_KPI-5_Nsi_Express_040928 Profit_Tax_3Ax1Ax4" xfId="874"/>
    <cellStyle name="_KPI-5_Nsi_Express_Tax Input 5yr plan" xfId="875"/>
    <cellStyle name="_KPI-5_Nsi_Express_Книга2" xfId="876"/>
    <cellStyle name="_KPI-5_Nsi_Express_Налог_на_прибыль" xfId="877"/>
    <cellStyle name="_KPI-5_Nsi_test" xfId="878"/>
    <cellStyle name="_KPI-5_Nsi_test_040822 Profit_Tax_(portal)" xfId="879"/>
    <cellStyle name="_KPI-5_Nsi_test_040928 Profit_Tax_3Ax1Ax4" xfId="880"/>
    <cellStyle name="_KPI-5_Nsi_test_Tax Input 5yr plan" xfId="881"/>
    <cellStyle name="_KPI-5_Nsi_test_Книга2" xfId="882"/>
    <cellStyle name="_KPI-5_Nsi_test_Налог_на_прибыль" xfId="883"/>
    <cellStyle name="_KPI-5_Nsi-Services" xfId="884"/>
    <cellStyle name="_KPI-5_Nsi-Services_040822 Profit_Tax_(portal)" xfId="885"/>
    <cellStyle name="_KPI-5_Nsi-Services_040928 Profit_Tax_3Ax1Ax4" xfId="886"/>
    <cellStyle name="_KPI-5_Nsi-Services_Tax Input 5yr plan" xfId="887"/>
    <cellStyle name="_KPI-5_Nsi-Services_Книга2" xfId="888"/>
    <cellStyle name="_KPI-5_Nsi-Services_Налог_на_прибыль" xfId="889"/>
    <cellStyle name="_KPI-5_OFS" xfId="890"/>
    <cellStyle name="_KPI-5_OFS_new template" xfId="891"/>
    <cellStyle name="_KPI-5_OFSSummaryReport_KPIs_02" xfId="892"/>
    <cellStyle name="_KPI-5_OFSSummaryReport_Margin_02" xfId="893"/>
    <cellStyle name="_KPI-5_Rospan_Kovykta" xfId="894"/>
    <cellStyle name="_KPI-5_Rospan_Kovykta_Slavneft_Restructuring 11.11.04" xfId="895"/>
    <cellStyle name="_KPI-5_S0400" xfId="896"/>
    <cellStyle name="_KPI-5_S0400_040822 Profit_Tax_(portal)" xfId="897"/>
    <cellStyle name="_KPI-5_S0400_040928 Profit_Tax_3Ax1Ax4" xfId="898"/>
    <cellStyle name="_KPI-5_S0400_Tax Input 5yr plan" xfId="899"/>
    <cellStyle name="_KPI-5_S0400_Книга2" xfId="900"/>
    <cellStyle name="_KPI-5_S0400_Налог_на_прибыль" xfId="901"/>
    <cellStyle name="_KPI-5_S13001" xfId="902"/>
    <cellStyle name="_KPI-5_S13001_040822 Profit_Tax_(portal)" xfId="903"/>
    <cellStyle name="_KPI-5_S13001_040928 Profit_Tax_3Ax1Ax4" xfId="904"/>
    <cellStyle name="_KPI-5_S13001_Tax Input 5yr plan" xfId="905"/>
    <cellStyle name="_KPI-5_S13001_Книга2" xfId="906"/>
    <cellStyle name="_KPI-5_S13001_Налог_на_прибыль" xfId="907"/>
    <cellStyle name="_KPI-5_S17301" xfId="908"/>
    <cellStyle name="_KPI-5_SOBI_all(общий)" xfId="909"/>
    <cellStyle name="_KPI-5_SOBI_all(общий)_040822 Profit_Tax_(portal)" xfId="910"/>
    <cellStyle name="_KPI-5_SOBI_all(общий)_040928 Profit_Tax_3Ax1Ax4" xfId="911"/>
    <cellStyle name="_KPI-5_SOBI_all(общий)_Tax Input 5yr plan" xfId="912"/>
    <cellStyle name="_KPI-5_SOBI_all(общий)_Книга2" xfId="913"/>
    <cellStyle name="_KPI-5_SOBI_all(общий)_Налог_на_прибыль" xfId="914"/>
    <cellStyle name="_KPI-5_SOFI_TEPs_AOK_130902" xfId="915"/>
    <cellStyle name="_KPI-5_SOFI_TEPs_AOK_130902_040822 Profit_Tax_(portal)" xfId="916"/>
    <cellStyle name="_KPI-5_SOFI_TEPs_AOK_130902_040928 Profit_Tax_3Ax1Ax4" xfId="917"/>
    <cellStyle name="_KPI-5_SOFI_TEPs_AOK_130902_Dogovora" xfId="918"/>
    <cellStyle name="_KPI-5_SOFI_TEPs_AOK_130902_S14206_Akt_sverki" xfId="919"/>
    <cellStyle name="_KPI-5_SOFI_TEPs_AOK_130902_S14206_Akt_sverki_S11111_Akt_sverki" xfId="920"/>
    <cellStyle name="_KPI-5_SOFI_TEPs_AOK_130902_S14206_Akt_sverki_Договора_Express_4m2003_new" xfId="921"/>
    <cellStyle name="_KPI-5_SOFI_TEPs_AOK_130902_S15202_Akt_sverki" xfId="922"/>
    <cellStyle name="_KPI-5_SOFI_TEPs_AOK_130902_S15202_Akt_sverki_S11111_Akt_sverki" xfId="923"/>
    <cellStyle name="_KPI-5_SOFI_TEPs_AOK_130902_S15202_Akt_sverki_Договора_Express_4m2003_new" xfId="924"/>
    <cellStyle name="_KPI-5_SOFI_TEPs_AOK_130902_Tax Input 5yr plan" xfId="925"/>
    <cellStyle name="_KPI-5_SOFI_TEPs_AOK_130902_Договора_Express_4m2003_new" xfId="926"/>
    <cellStyle name="_KPI-5_SOFI_TEPs_AOK_130902_Книга1" xfId="927"/>
    <cellStyle name="_KPI-5_SOFI_TEPs_AOK_130902_Книга2" xfId="928"/>
    <cellStyle name="_KPI-5_SOFI_TEPs_AOK_130902_Налог_на_прибыль" xfId="929"/>
    <cellStyle name="_KPI-5_SOFI_TEPs_AOK_130902_Общий свод от 20.02.04" xfId="930"/>
    <cellStyle name="_KPI-5_Sofi145a" xfId="931"/>
    <cellStyle name="_KPI-5_Sofi145a_~5055318" xfId="932"/>
    <cellStyle name="_KPI-5_Sofi145a_DCF030925_vat" xfId="933"/>
    <cellStyle name="_KPI-5_Sofi145a_DCF030925_vat_" xfId="934"/>
    <cellStyle name="_KPI-5_Sofi145a_DCFonly" xfId="935"/>
    <cellStyle name="_KPI-5_Sofi153" xfId="936"/>
    <cellStyle name="_KPI-5_Sofi153_~5055318" xfId="937"/>
    <cellStyle name="_KPI-5_Sofi153_DCF030925_vat" xfId="938"/>
    <cellStyle name="_KPI-5_Sofi153_DCF030925_vat_" xfId="939"/>
    <cellStyle name="_KPI-5_Sofi153_DCFonly" xfId="940"/>
    <cellStyle name="_KPI-5_STLStandartWC" xfId="941"/>
    <cellStyle name="_KPI-5_STLStandartWC_040822 Profit_Tax_(portal)" xfId="942"/>
    <cellStyle name="_KPI-5_STLStandartWC_040928 Profit_Tax_3Ax1Ax4" xfId="943"/>
    <cellStyle name="_KPI-5_STLStandartWC_Tax Input 5yr plan" xfId="944"/>
    <cellStyle name="_KPI-5_STLStandartWC_Книга2" xfId="945"/>
    <cellStyle name="_KPI-5_STLStandartWC_Налог_на_прибыль" xfId="946"/>
    <cellStyle name="_KPI-5_SXXXX_Express_c Links" xfId="947"/>
    <cellStyle name="_KPI-5_SXXXX_Express_c Links_040822 Profit_Tax_(portal)" xfId="948"/>
    <cellStyle name="_KPI-5_SXXXX_Express_c Links_040928 Profit_Tax_3Ax1Ax4" xfId="949"/>
    <cellStyle name="_KPI-5_SXXXX_Express_c Links_Tax Input 5yr plan" xfId="950"/>
    <cellStyle name="_KPI-5_SXXXX_Express_c Links_Книга2" xfId="951"/>
    <cellStyle name="_KPI-5_SXXXX_Express_c Links_Налог_на_прибыль" xfId="952"/>
    <cellStyle name="_KPI-5_test_11" xfId="953"/>
    <cellStyle name="_KPI-5_test_11_~5055318" xfId="954"/>
    <cellStyle name="_KPI-5_test_11_DCF030925_vat" xfId="955"/>
    <cellStyle name="_KPI-5_test_11_DCF030925_vat_" xfId="956"/>
    <cellStyle name="_KPI-5_test_11_DCFonly" xfId="957"/>
    <cellStyle name="_KPI-5_Total HO" xfId="958"/>
    <cellStyle name="_KPI-5_Total_HQ_2005_ver3" xfId="959"/>
    <cellStyle name="_KPI-5_Upstream_rev3" xfId="960"/>
    <cellStyle name="_KPI-5_Бюджет 2005 на консультантов_УВА" xfId="961"/>
    <cellStyle name="_KPI-5_Годовой бюджет функциональных расходов КЦ" xfId="962"/>
    <cellStyle name="_KPI-5_для вставки в пакет за 2001" xfId="963"/>
    <cellStyle name="_KPI-5_для вставки в пакет за 2001_~5055318" xfId="964"/>
    <cellStyle name="_KPI-5_для вставки в пакет за 2001_DCF030925_vat" xfId="965"/>
    <cellStyle name="_KPI-5_для вставки в пакет за 2001_DCF030925_vat_" xfId="966"/>
    <cellStyle name="_KPI-5_для вставки в пакет за 2001_DCFonly" xfId="967"/>
    <cellStyle name="_KPI-5_дляГалиныВ" xfId="968"/>
    <cellStyle name="_KPI-5_дляГалиныВ_040822 Profit_Tax_(portal)" xfId="969"/>
    <cellStyle name="_KPI-5_дляГалиныВ_040928 Profit_Tax_3Ax1Ax4" xfId="970"/>
    <cellStyle name="_KPI-5_дляГалиныВ_Tax Input 5yr plan" xfId="971"/>
    <cellStyle name="_KPI-5_дляГалиныВ_Книга2" xfId="972"/>
    <cellStyle name="_KPI-5_дляГалиныВ_Налог_на_прибыль" xfId="973"/>
    <cellStyle name="_KPI-5_Лист1" xfId="974"/>
    <cellStyle name="_KPI-5_Лист1_040822 Profit_Tax_(portal)" xfId="975"/>
    <cellStyle name="_KPI-5_Лист1_040928 Profit_Tax_3Ax1Ax4" xfId="976"/>
    <cellStyle name="_KPI-5_Лист1_Tax Input 5yr plan" xfId="977"/>
    <cellStyle name="_KPI-5_Лист1_Книга2" xfId="978"/>
    <cellStyle name="_KPI-5_Лист1_Налог_на_прибыль" xfId="979"/>
    <cellStyle name="_KPI-5_Оборотный капитал Формы на 2004 Панова" xfId="980"/>
    <cellStyle name="_KPI-5_Оборотный капитал Формы на 2004 Панова_040822 Profit_Tax_(portal)" xfId="981"/>
    <cellStyle name="_KPI-5_Оборотный капитал Формы на 2004 Панова_040928 Profit_Tax_3Ax1Ax4" xfId="982"/>
    <cellStyle name="_KPI-5_Оборотный капитал Формы на 2004 Панова_Tax Input 5yr plan" xfId="983"/>
    <cellStyle name="_KPI-5_Оборотный капитал Формы на 2004 Панова_Книга2" xfId="984"/>
    <cellStyle name="_KPI-5_Оборотный капитал Формы на 2004 Панова_Налог_на_прибыль" xfId="985"/>
    <cellStyle name="_KPI-5_Подразделения" xfId="986"/>
    <cellStyle name="_KPI-5_Подразделения_040822 Profit_Tax_(portal)" xfId="987"/>
    <cellStyle name="_KPI-5_Подразделения_040928 Profit_Tax_3Ax1Ax4" xfId="988"/>
    <cellStyle name="_KPI-5_Подразделения_Tax Input 5yr plan" xfId="989"/>
    <cellStyle name="_KPI-5_Подразделения_Книга2" xfId="990"/>
    <cellStyle name="_KPI-5_Подразделения_Налог_на_прибыль" xfId="991"/>
    <cellStyle name="_KPI-5_Рабочий вариант (корр)-июнь 2006" xfId="992"/>
    <cellStyle name="_KPI-5_Рабочий вариант декабрь(корр) 2005" xfId="993"/>
    <cellStyle name="_KPI-5_Рабочий вариант декабрь(проект) 2005" xfId="994"/>
    <cellStyle name="_KPI-5_Рабочий вариант корр (октябрь) 2006" xfId="995"/>
    <cellStyle name="_KPI-5_Рабочий вариант май (корр) 2006" xfId="996"/>
    <cellStyle name="_KPI-5_Рабочий вариант ноябрь (корр) 2005" xfId="997"/>
    <cellStyle name="_KPI-5_Рабочий вариант февраль (проект) 2006" xfId="998"/>
    <cellStyle name="_KPI-5_Рабочий вариант январь(проект) 2006" xfId="999"/>
    <cellStyle name="_KPI-5_Свод по Фил Предст 2004" xfId="1000"/>
    <cellStyle name="_KPI-5_Список тиражирования" xfId="1001"/>
    <cellStyle name="_KPI-5_Список тиражирования_040822 Profit_Tax_(portal)" xfId="1002"/>
    <cellStyle name="_KPI-5_Список тиражирования_040928 Profit_Tax_3Ax1Ax4" xfId="1003"/>
    <cellStyle name="_KPI-5_Список тиражирования_Tax Input 5yr plan" xfId="1004"/>
    <cellStyle name="_KPI-5_Список тиражирования_Книга2" xfId="1005"/>
    <cellStyle name="_KPI-5_Список тиражирования_Налог_на_прибыль" xfId="1006"/>
    <cellStyle name="_KPI-5_Форма 12 last" xfId="1007"/>
    <cellStyle name="_KPI-5_Форма 12 last_~5055318" xfId="1008"/>
    <cellStyle name="_KPI-5_Форма 12 last_DCF030925_vat" xfId="1009"/>
    <cellStyle name="_KPI-5_Форма 12 last_DCF030925_vat_" xfId="1010"/>
    <cellStyle name="_KPI-5_Форма 12 last_DCFonly" xfId="1011"/>
    <cellStyle name="_KPI-5_Формы на 2004_1 " xfId="1012"/>
    <cellStyle name="_KPI-5_Формы на 2004_1 _040822 Profit_Tax_(portal)" xfId="1013"/>
    <cellStyle name="_KPI-5_Формы на 2004_1 _040928 Profit_Tax_3Ax1Ax4" xfId="1014"/>
    <cellStyle name="_KPI-5_Формы на 2004_1 _Tax Input 5yr plan" xfId="1015"/>
    <cellStyle name="_KPI-5_Формы на 2004_1 _Книга2" xfId="1016"/>
    <cellStyle name="_KPI-5_Формы на 2004_1 _Налог_на_прибыль" xfId="1017"/>
    <cellStyle name="_Live 2005_план_Svod_(5,3)_итоговый" xfId="1018"/>
    <cellStyle name="_materials_19.11.07" xfId="1019"/>
    <cellStyle name="_Model_2004" xfId="1020"/>
    <cellStyle name="_Model_2004_25$_22Dec_new" xfId="1021"/>
    <cellStyle name="_Model_2004_25$_approved_16.02" xfId="1022"/>
    <cellStyle name="_Model_2004_new_production" xfId="1023"/>
    <cellStyle name="_MR 2Q_2003" xfId="1024"/>
    <cellStyle name="_MR 2Q_2003_~5055318" xfId="1025"/>
    <cellStyle name="_MR Report_TNK Ukraine_Q12003" xfId="1026"/>
    <cellStyle name="_MR Report_TNK Ukraine_Q12003_~5055318" xfId="1027"/>
    <cellStyle name="_MR reports Aug GFO1" xfId="1028"/>
    <cellStyle name="_MR reports Aug GFO1_~5055318" xfId="1029"/>
    <cellStyle name="_New_Sofi" xfId="1030"/>
    <cellStyle name="_New_Sofi_~5055318" xfId="1031"/>
    <cellStyle name="_New_Sofi_17_0" xfId="1032"/>
    <cellStyle name="_New_Sofi_17_0_~5055318" xfId="1033"/>
    <cellStyle name="_New_Sofi_17_0_1" xfId="1034"/>
    <cellStyle name="_New_Sofi_17_0_1_~5055318" xfId="1035"/>
    <cellStyle name="_New_Sofi_balance" xfId="1036"/>
    <cellStyle name="_New_Sofi_balance_~5055318" xfId="1037"/>
    <cellStyle name="_New_Sofi_Capex-new" xfId="1038"/>
    <cellStyle name="_New_Sofi_Capex-new_~5055318" xfId="1039"/>
    <cellStyle name="_New_Sofi_Capex-new_DCF030925_vat" xfId="1040"/>
    <cellStyle name="_New_Sofi_Capex-new_DCF030925_vat_" xfId="1041"/>
    <cellStyle name="_New_Sofi_Capex-new_DCFonly" xfId="1042"/>
    <cellStyle name="_New_Sofi_DCF030925_vat" xfId="1043"/>
    <cellStyle name="_New_Sofi_DCF030925_vat_" xfId="1044"/>
    <cellStyle name="_New_Sofi_DCFonly" xfId="1045"/>
    <cellStyle name="_New_Sofi_FFF" xfId="1046"/>
    <cellStyle name="_New_Sofi_FFF_~5055318" xfId="1047"/>
    <cellStyle name="_New_Sofi_FFF_DCF030925_vat" xfId="1048"/>
    <cellStyle name="_New_Sofi_FFF_DCF030925_vat_" xfId="1049"/>
    <cellStyle name="_New_Sofi_FFF_DCFonly" xfId="1050"/>
    <cellStyle name="_New_Sofi_Financial Plan - final_2" xfId="1051"/>
    <cellStyle name="_New_Sofi_Financial Plan - final_2_~5055318" xfId="1052"/>
    <cellStyle name="_New_Sofi_Financial Plan - final_2_DCF030925_vat" xfId="1053"/>
    <cellStyle name="_New_Sofi_Financial Plan - final_2_DCF030925_vat_" xfId="1054"/>
    <cellStyle name="_New_Sofi_Financial Plan - final_2_DCFonly" xfId="1055"/>
    <cellStyle name="_New_Sofi_Form 01(MB)" xfId="1056"/>
    <cellStyle name="_New_Sofi_Form 01(MB)_040822 Profit_Tax_(portal)" xfId="1057"/>
    <cellStyle name="_New_Sofi_Form 01(MB)_040928 Profit_Tax_3Ax1Ax4" xfId="1058"/>
    <cellStyle name="_New_Sofi_Form 01(MB)_Tax Input 5yr plan" xfId="1059"/>
    <cellStyle name="_New_Sofi_Form 01(MB)_Книга2" xfId="1060"/>
    <cellStyle name="_New_Sofi_Form 01(MB)_Налог_на_прибыль" xfId="1061"/>
    <cellStyle name="_New_Sofi_Links_NK" xfId="1062"/>
    <cellStyle name="_New_Sofi_Links_NK_040822 Profit_Tax_(portal)" xfId="1063"/>
    <cellStyle name="_New_Sofi_Links_NK_040928 Profit_Tax_3Ax1Ax4" xfId="1064"/>
    <cellStyle name="_New_Sofi_Links_NK_Tax Input 5yr plan" xfId="1065"/>
    <cellStyle name="_New_Sofi_Links_NK_Книга2" xfId="1066"/>
    <cellStyle name="_New_Sofi_Links_NK_Налог_на_прибыль" xfId="1067"/>
    <cellStyle name="_New_Sofi_N20_5" xfId="1068"/>
    <cellStyle name="_New_Sofi_N20_5_~5055318" xfId="1069"/>
    <cellStyle name="_New_Sofi_N20_5_DCF030925_vat" xfId="1070"/>
    <cellStyle name="_New_Sofi_N20_5_DCF030925_vat_" xfId="1071"/>
    <cellStyle name="_New_Sofi_N20_5_DCFonly" xfId="1072"/>
    <cellStyle name="_New_Sofi_N20_6" xfId="1073"/>
    <cellStyle name="_New_Sofi_N20_6_~5055318" xfId="1074"/>
    <cellStyle name="_New_Sofi_N20_6_DCF030925_vat" xfId="1075"/>
    <cellStyle name="_New_Sofi_N20_6_DCF030925_vat_" xfId="1076"/>
    <cellStyle name="_New_Sofi_N20_6_DCFonly" xfId="1077"/>
    <cellStyle name="_New_Sofi_New Form10_2" xfId="1078"/>
    <cellStyle name="_New_Sofi_New Form10_2_~5055318" xfId="1079"/>
    <cellStyle name="_New_Sofi_New Form10_2_DCF030925_vat" xfId="1080"/>
    <cellStyle name="_New_Sofi_New Form10_2_DCF030925_vat_" xfId="1081"/>
    <cellStyle name="_New_Sofi_New Form10_2_DCFonly" xfId="1082"/>
    <cellStyle name="_New_Sofi_Nsi" xfId="1083"/>
    <cellStyle name="_New_Sofi_Nsi - last version" xfId="1084"/>
    <cellStyle name="_New_Sofi_Nsi - last version for programming" xfId="1085"/>
    <cellStyle name="_New_Sofi_Nsi - last version for programming_~5055318" xfId="1086"/>
    <cellStyle name="_New_Sofi_Nsi - last version for programming_DCF030925_vat" xfId="1087"/>
    <cellStyle name="_New_Sofi_Nsi - last version for programming_DCF030925_vat_" xfId="1088"/>
    <cellStyle name="_New_Sofi_Nsi - last version for programming_DCFonly" xfId="1089"/>
    <cellStyle name="_New_Sofi_Nsi - last version_~5055318" xfId="1090"/>
    <cellStyle name="_New_Sofi_Nsi - last version_DCF030925_vat" xfId="1091"/>
    <cellStyle name="_New_Sofi_Nsi - last version_DCF030925_vat_" xfId="1092"/>
    <cellStyle name="_New_Sofi_Nsi - last version_DCFonly" xfId="1093"/>
    <cellStyle name="_New_Sofi_Nsi - next_last version" xfId="1094"/>
    <cellStyle name="_New_Sofi_Nsi - next_last version_~5055318" xfId="1095"/>
    <cellStyle name="_New_Sofi_Nsi - next_last version_DCF030925_vat" xfId="1096"/>
    <cellStyle name="_New_Sofi_Nsi - next_last version_DCF030925_vat_" xfId="1097"/>
    <cellStyle name="_New_Sofi_Nsi - next_last version_DCFonly" xfId="1098"/>
    <cellStyle name="_New_Sofi_Nsi - plan - final" xfId="1099"/>
    <cellStyle name="_New_Sofi_Nsi - plan - final_~5055318" xfId="1100"/>
    <cellStyle name="_New_Sofi_Nsi - plan - final_DCF030925_vat" xfId="1101"/>
    <cellStyle name="_New_Sofi_Nsi - plan - final_DCF030925_vat_" xfId="1102"/>
    <cellStyle name="_New_Sofi_Nsi - plan - final_DCFonly" xfId="1103"/>
    <cellStyle name="_New_Sofi_Nsi -super_ last version" xfId="1104"/>
    <cellStyle name="_New_Sofi_Nsi -super_ last version_~5055318" xfId="1105"/>
    <cellStyle name="_New_Sofi_Nsi -super_ last version_DCF030925_vat" xfId="1106"/>
    <cellStyle name="_New_Sofi_Nsi -super_ last version_DCF030925_vat_" xfId="1107"/>
    <cellStyle name="_New_Sofi_Nsi -super_ last version_DCFonly" xfId="1108"/>
    <cellStyle name="_New_Sofi_Nsi(2)" xfId="1109"/>
    <cellStyle name="_New_Sofi_Nsi(2)_040822 Profit_Tax_(portal)" xfId="1110"/>
    <cellStyle name="_New_Sofi_Nsi(2)_040928 Profit_Tax_3Ax1Ax4" xfId="1111"/>
    <cellStyle name="_New_Sofi_Nsi(2)_Tax Input 5yr plan" xfId="1112"/>
    <cellStyle name="_New_Sofi_Nsi(2)_Книга2" xfId="1113"/>
    <cellStyle name="_New_Sofi_Nsi(2)_Налог_на_прибыль" xfId="1114"/>
    <cellStyle name="_New_Sofi_Nsi_~5055318" xfId="1115"/>
    <cellStyle name="_New_Sofi_Nsi_1" xfId="1116"/>
    <cellStyle name="_New_Sofi_Nsi_1_~5055318" xfId="1117"/>
    <cellStyle name="_New_Sofi_Nsi_1_DCF030925_vat" xfId="1118"/>
    <cellStyle name="_New_Sofi_Nsi_1_DCF030925_vat_" xfId="1119"/>
    <cellStyle name="_New_Sofi_Nsi_1_DCFonly" xfId="1120"/>
    <cellStyle name="_New_Sofi_Nsi_139" xfId="1121"/>
    <cellStyle name="_New_Sofi_Nsi_139_~5055318" xfId="1122"/>
    <cellStyle name="_New_Sofi_Nsi_139_DCF030925_vat" xfId="1123"/>
    <cellStyle name="_New_Sofi_Nsi_139_DCF030925_vat_" xfId="1124"/>
    <cellStyle name="_New_Sofi_Nsi_139_DCFonly" xfId="1125"/>
    <cellStyle name="_New_Sofi_Nsi_140" xfId="1126"/>
    <cellStyle name="_New_Sofi_Nsi_140(Зах)" xfId="1127"/>
    <cellStyle name="_New_Sofi_Nsi_140(Зах)_~5055318" xfId="1128"/>
    <cellStyle name="_New_Sofi_Nsi_140(Зах)_DCF030925_vat" xfId="1129"/>
    <cellStyle name="_New_Sofi_Nsi_140(Зах)_DCF030925_vat_" xfId="1130"/>
    <cellStyle name="_New_Sofi_Nsi_140(Зах)_DCFonly" xfId="1131"/>
    <cellStyle name="_New_Sofi_Nsi_140_~5055318" xfId="1132"/>
    <cellStyle name="_New_Sofi_Nsi_140_DCF030925_vat" xfId="1133"/>
    <cellStyle name="_New_Sofi_Nsi_140_DCF030925_vat_" xfId="1134"/>
    <cellStyle name="_New_Sofi_Nsi_140_DCFonly" xfId="1135"/>
    <cellStyle name="_New_Sofi_Nsi_140_mod" xfId="1136"/>
    <cellStyle name="_New_Sofi_Nsi_140_mod_~5055318" xfId="1137"/>
    <cellStyle name="_New_Sofi_Nsi_140_mod_DCF030925_vat" xfId="1138"/>
    <cellStyle name="_New_Sofi_Nsi_140_mod_DCF030925_vat_" xfId="1139"/>
    <cellStyle name="_New_Sofi_Nsi_140_mod_DCFonly" xfId="1140"/>
    <cellStyle name="_New_Sofi_Nsi_158" xfId="1141"/>
    <cellStyle name="_New_Sofi_Nsi_158_040822 Profit_Tax_(portal)" xfId="1142"/>
    <cellStyle name="_New_Sofi_Nsi_158_040928 Profit_Tax_3Ax1Ax4" xfId="1143"/>
    <cellStyle name="_New_Sofi_Nsi_158_Tax Input 5yr plan" xfId="1144"/>
    <cellStyle name="_New_Sofi_Nsi_158_Книга2" xfId="1145"/>
    <cellStyle name="_New_Sofi_Nsi_158_Налог_на_прибыль" xfId="1146"/>
    <cellStyle name="_New_Sofi_Nsi_DCF030925_vat" xfId="1147"/>
    <cellStyle name="_New_Sofi_Nsi_DCF030925_vat_" xfId="1148"/>
    <cellStyle name="_New_Sofi_Nsi_DCFonly" xfId="1149"/>
    <cellStyle name="_New_Sofi_Nsi_Express" xfId="1150"/>
    <cellStyle name="_New_Sofi_Nsi_Express_040822 Profit_Tax_(portal)" xfId="1151"/>
    <cellStyle name="_New_Sofi_Nsi_Express_040928 Profit_Tax_3Ax1Ax4" xfId="1152"/>
    <cellStyle name="_New_Sofi_Nsi_Express_Tax Input 5yr plan" xfId="1153"/>
    <cellStyle name="_New_Sofi_Nsi_Express_Книга2" xfId="1154"/>
    <cellStyle name="_New_Sofi_Nsi_Express_Налог_на_прибыль" xfId="1155"/>
    <cellStyle name="_New_Sofi_Nsi_Jan1" xfId="1156"/>
    <cellStyle name="_New_Sofi_Nsi_Jan1_~5055318" xfId="1157"/>
    <cellStyle name="_New_Sofi_Nsi_Jan1_DCF030925_vat" xfId="1158"/>
    <cellStyle name="_New_Sofi_Nsi_Jan1_DCF030925_vat_" xfId="1159"/>
    <cellStyle name="_New_Sofi_Nsi_Jan1_DCFonly" xfId="1160"/>
    <cellStyle name="_New_Sofi_Nsi_test" xfId="1161"/>
    <cellStyle name="_New_Sofi_Nsi_test_040822 Profit_Tax_(portal)" xfId="1162"/>
    <cellStyle name="_New_Sofi_Nsi_test_040928 Profit_Tax_3Ax1Ax4" xfId="1163"/>
    <cellStyle name="_New_Sofi_Nsi_test_Tax Input 5yr plan" xfId="1164"/>
    <cellStyle name="_New_Sofi_Nsi_test_Книга2" xfId="1165"/>
    <cellStyle name="_New_Sofi_Nsi_test_Налог_на_прибыль" xfId="1166"/>
    <cellStyle name="_New_Sofi_Nsi2" xfId="1167"/>
    <cellStyle name="_New_Sofi_Nsi2_~5055318" xfId="1168"/>
    <cellStyle name="_New_Sofi_Nsi2_DCF030925_vat" xfId="1169"/>
    <cellStyle name="_New_Sofi_Nsi2_DCF030925_vat_" xfId="1170"/>
    <cellStyle name="_New_Sofi_Nsi2_DCFonly" xfId="1171"/>
    <cellStyle name="_New_Sofi_Nsi-Services" xfId="1172"/>
    <cellStyle name="_New_Sofi_Nsi-Services_040822 Profit_Tax_(portal)" xfId="1173"/>
    <cellStyle name="_New_Sofi_Nsi-Services_040928 Profit_Tax_3Ax1Ax4" xfId="1174"/>
    <cellStyle name="_New_Sofi_Nsi-Services_Tax Input 5yr plan" xfId="1175"/>
    <cellStyle name="_New_Sofi_Nsi-Services_Книга2" xfId="1176"/>
    <cellStyle name="_New_Sofi_Nsi-Services_Налог_на_прибыль" xfId="1177"/>
    <cellStyle name="_New_Sofi_P&amp;L" xfId="1178"/>
    <cellStyle name="_New_Sofi_P&amp;L_~5055318" xfId="1179"/>
    <cellStyle name="_New_Sofi_P&amp;L_DCF030925_vat" xfId="1180"/>
    <cellStyle name="_New_Sofi_P&amp;L_DCF030925_vat_" xfId="1181"/>
    <cellStyle name="_New_Sofi_P&amp;L_DCFonly" xfId="1182"/>
    <cellStyle name="_New_Sofi_S0400" xfId="1183"/>
    <cellStyle name="_New_Sofi_S0400_040822 Profit_Tax_(portal)" xfId="1184"/>
    <cellStyle name="_New_Sofi_S0400_040928 Profit_Tax_3Ax1Ax4" xfId="1185"/>
    <cellStyle name="_New_Sofi_S0400_Tax Input 5yr plan" xfId="1186"/>
    <cellStyle name="_New_Sofi_S0400_Книга2" xfId="1187"/>
    <cellStyle name="_New_Sofi_S0400_Налог_на_прибыль" xfId="1188"/>
    <cellStyle name="_New_Sofi_S13001" xfId="1189"/>
    <cellStyle name="_New_Sofi_S13001_040822 Profit_Tax_(portal)" xfId="1190"/>
    <cellStyle name="_New_Sofi_S13001_040928 Profit_Tax_3Ax1Ax4" xfId="1191"/>
    <cellStyle name="_New_Sofi_S13001_Tax Input 5yr plan" xfId="1192"/>
    <cellStyle name="_New_Sofi_S13001_Книга2" xfId="1193"/>
    <cellStyle name="_New_Sofi_S13001_Налог_на_прибыль" xfId="1194"/>
    <cellStyle name="_New_Sofi_Sheet1" xfId="1195"/>
    <cellStyle name="_New_Sofi_Sheet1_~5055318" xfId="1196"/>
    <cellStyle name="_New_Sofi_Sheet1_DCF030925_vat" xfId="1197"/>
    <cellStyle name="_New_Sofi_Sheet1_DCF030925_vat_" xfId="1198"/>
    <cellStyle name="_New_Sofi_Sheet1_DCFonly" xfId="1199"/>
    <cellStyle name="_New_Sofi_SOFI" xfId="1200"/>
    <cellStyle name="_New_Sofi_sofi - plan_AP270202ii" xfId="1201"/>
    <cellStyle name="_New_Sofi_sofi - plan_AP270202ii_~5055318" xfId="1202"/>
    <cellStyle name="_New_Sofi_sofi - plan_AP270202ii_DCF030925_vat" xfId="1203"/>
    <cellStyle name="_New_Sofi_sofi - plan_AP270202ii_DCF030925_vat_" xfId="1204"/>
    <cellStyle name="_New_Sofi_sofi - plan_AP270202ii_DCFonly" xfId="1205"/>
    <cellStyle name="_New_Sofi_sofi - plan_AP270202iii" xfId="1206"/>
    <cellStyle name="_New_Sofi_sofi - plan_AP270202iii_~5055318" xfId="1207"/>
    <cellStyle name="_New_Sofi_sofi - plan_AP270202iii_DCF030925_vat" xfId="1208"/>
    <cellStyle name="_New_Sofi_sofi - plan_AP270202iii_DCF030925_vat_" xfId="1209"/>
    <cellStyle name="_New_Sofi_sofi - plan_AP270202iii_DCFonly" xfId="1210"/>
    <cellStyle name="_New_Sofi_sofi - plan_AP270202iv" xfId="1211"/>
    <cellStyle name="_New_Sofi_sofi - plan_AP270202iv_~5055318" xfId="1212"/>
    <cellStyle name="_New_Sofi_sofi - plan_AP270202iv_DCF030925_vat" xfId="1213"/>
    <cellStyle name="_New_Sofi_sofi - plan_AP270202iv_DCF030925_vat_" xfId="1214"/>
    <cellStyle name="_New_Sofi_sofi - plan_AP270202iv_DCFonly" xfId="1215"/>
    <cellStyle name="_New_Sofi_Sofi vs Sobi" xfId="1216"/>
    <cellStyle name="_New_Sofi_Sofi vs Sobi_~5055318" xfId="1217"/>
    <cellStyle name="_New_Sofi_Sofi vs Sobi_DCF030925_vat" xfId="1218"/>
    <cellStyle name="_New_Sofi_Sofi vs Sobi_DCF030925_vat_" xfId="1219"/>
    <cellStyle name="_New_Sofi_Sofi vs Sobi_DCFonly" xfId="1220"/>
    <cellStyle name="_New_Sofi_SOFI_~5055318" xfId="1221"/>
    <cellStyle name="_New_Sofi_Sofi_PBD 27-11-01" xfId="1222"/>
    <cellStyle name="_New_Sofi_Sofi_PBD 27-11-01_~5055318" xfId="1223"/>
    <cellStyle name="_New_Sofi_Sofi_PBD 27-11-01_DCF030925_vat" xfId="1224"/>
    <cellStyle name="_New_Sofi_Sofi_PBD 27-11-01_DCF030925_vat_" xfId="1225"/>
    <cellStyle name="_New_Sofi_Sofi_PBD 27-11-01_DCFonly" xfId="1226"/>
    <cellStyle name="_New_Sofi_SOFI_TEPs_AOK_130902" xfId="1227"/>
    <cellStyle name="_New_Sofi_SOFI_TEPs_AOK_130902_040822 Profit_Tax_(portal)" xfId="1228"/>
    <cellStyle name="_New_Sofi_SOFI_TEPs_AOK_130902_040928 Profit_Tax_3Ax1Ax4" xfId="1229"/>
    <cellStyle name="_New_Sofi_SOFI_TEPs_AOK_130902_Tax Input 5yr plan" xfId="1230"/>
    <cellStyle name="_New_Sofi_SOFI_TEPs_AOK_130902_Книга2" xfId="1231"/>
    <cellStyle name="_New_Sofi_SOFI_TEPs_AOK_130902_Налог_на_прибыль" xfId="1232"/>
    <cellStyle name="_New_Sofi_Sofi145a" xfId="1233"/>
    <cellStyle name="_New_Sofi_Sofi145a_~5055318" xfId="1234"/>
    <cellStyle name="_New_Sofi_Sofi145a_DCF030925_vat" xfId="1235"/>
    <cellStyle name="_New_Sofi_Sofi145a_DCF030925_vat_" xfId="1236"/>
    <cellStyle name="_New_Sofi_Sofi145a_DCFonly" xfId="1237"/>
    <cellStyle name="_New_Sofi_Sofi153" xfId="1238"/>
    <cellStyle name="_New_Sofi_Sofi153_~5055318" xfId="1239"/>
    <cellStyle name="_New_Sofi_Sofi153_DCF030925_vat" xfId="1240"/>
    <cellStyle name="_New_Sofi_Sofi153_DCF030925_vat_" xfId="1241"/>
    <cellStyle name="_New_Sofi_Sofi153_DCFonly" xfId="1242"/>
    <cellStyle name="_New_Sofi_Summary" xfId="1243"/>
    <cellStyle name="_New_Sofi_Summary_~5055318" xfId="1244"/>
    <cellStyle name="_New_Sofi_Summary_DCF030925_vat" xfId="1245"/>
    <cellStyle name="_New_Sofi_Summary_DCF030925_vat_" xfId="1246"/>
    <cellStyle name="_New_Sofi_Summary_DCFonly" xfId="1247"/>
    <cellStyle name="_New_Sofi_SXXXX_Express_c Links" xfId="1248"/>
    <cellStyle name="_New_Sofi_SXXXX_Express_c Links_040822 Profit_Tax_(portal)" xfId="1249"/>
    <cellStyle name="_New_Sofi_SXXXX_Express_c Links_040928 Profit_Tax_3Ax1Ax4" xfId="1250"/>
    <cellStyle name="_New_Sofi_SXXXX_Express_c Links_Tax Input 5yr plan" xfId="1251"/>
    <cellStyle name="_New_Sofi_SXXXX_Express_c Links_Книга2" xfId="1252"/>
    <cellStyle name="_New_Sofi_SXXXX_Express_c Links_Налог_на_прибыль" xfId="1253"/>
    <cellStyle name="_New_Sofi_Tax_form_1кв_3" xfId="1254"/>
    <cellStyle name="_New_Sofi_Tax_form_1кв_3_~5055318" xfId="1255"/>
    <cellStyle name="_New_Sofi_Tax_form_1кв_3_DCF030925_vat" xfId="1256"/>
    <cellStyle name="_New_Sofi_Tax_form_1кв_3_DCF030925_vat_" xfId="1257"/>
    <cellStyle name="_New_Sofi_Tax_form_1кв_3_DCFonly" xfId="1258"/>
    <cellStyle name="_New_Sofi_test_11" xfId="1259"/>
    <cellStyle name="_New_Sofi_test_11_~5055318" xfId="1260"/>
    <cellStyle name="_New_Sofi_test_11_DCF030925_vat" xfId="1261"/>
    <cellStyle name="_New_Sofi_test_11_DCF030925_vat_" xfId="1262"/>
    <cellStyle name="_New_Sofi_test_11_DCFonly" xfId="1263"/>
    <cellStyle name="_New_Sofi_БКЭ" xfId="1264"/>
    <cellStyle name="_New_Sofi_БКЭ_~5055318" xfId="1265"/>
    <cellStyle name="_New_Sofi_БКЭ_DCF030925_vat" xfId="1266"/>
    <cellStyle name="_New_Sofi_БКЭ_DCF030925_vat_" xfId="1267"/>
    <cellStyle name="_New_Sofi_БКЭ_DCFonly" xfId="1268"/>
    <cellStyle name="_New_Sofi_для вставки в пакет за 2001" xfId="1269"/>
    <cellStyle name="_New_Sofi_для вставки в пакет за 2001_~5055318" xfId="1270"/>
    <cellStyle name="_New_Sofi_для вставки в пакет за 2001_DCF030925_vat" xfId="1271"/>
    <cellStyle name="_New_Sofi_для вставки в пакет за 2001_DCF030925_vat_" xfId="1272"/>
    <cellStyle name="_New_Sofi_для вставки в пакет за 2001_DCFonly" xfId="1273"/>
    <cellStyle name="_New_Sofi_дляГалиныВ" xfId="1274"/>
    <cellStyle name="_New_Sofi_дляГалиныВ_040822 Profit_Tax_(portal)" xfId="1275"/>
    <cellStyle name="_New_Sofi_дляГалиныВ_040928 Profit_Tax_3Ax1Ax4" xfId="1276"/>
    <cellStyle name="_New_Sofi_дляГалиныВ_Tax Input 5yr plan" xfId="1277"/>
    <cellStyle name="_New_Sofi_дляГалиныВ_Книга2" xfId="1278"/>
    <cellStyle name="_New_Sofi_дляГалиныВ_Налог_на_прибыль" xfId="1279"/>
    <cellStyle name="_New_Sofi_Книга7" xfId="1280"/>
    <cellStyle name="_New_Sofi_Книга7_~5055318" xfId="1281"/>
    <cellStyle name="_New_Sofi_Книга7_DCF030925_vat" xfId="1282"/>
    <cellStyle name="_New_Sofi_Книга7_DCF030925_vat_" xfId="1283"/>
    <cellStyle name="_New_Sofi_Книга7_DCFonly" xfId="1284"/>
    <cellStyle name="_New_Sofi_Лист1" xfId="1285"/>
    <cellStyle name="_New_Sofi_Лист1_040822 Profit_Tax_(portal)" xfId="1286"/>
    <cellStyle name="_New_Sofi_Лист1_040928 Profit_Tax_3Ax1Ax4" xfId="1287"/>
    <cellStyle name="_New_Sofi_Лист1_Tax Input 5yr plan" xfId="1288"/>
    <cellStyle name="_New_Sofi_Лист1_Книга2" xfId="1289"/>
    <cellStyle name="_New_Sofi_Лист1_Налог_на_прибыль" xfId="1290"/>
    <cellStyle name="_New_Sofi_ОСН. ДЕЯТ." xfId="1291"/>
    <cellStyle name="_New_Sofi_ОСН. ДЕЯТ._~5055318" xfId="1292"/>
    <cellStyle name="_New_Sofi_ОСН. ДЕЯТ._DCF030925_vat" xfId="1293"/>
    <cellStyle name="_New_Sofi_ОСН. ДЕЯТ._DCF030925_vat_" xfId="1294"/>
    <cellStyle name="_New_Sofi_ОСН. ДЕЯТ._DCFonly" xfId="1295"/>
    <cellStyle name="_New_Sofi_Перечень названий форм" xfId="1296"/>
    <cellStyle name="_New_Sofi_Перечень названий форм_~5055318" xfId="1297"/>
    <cellStyle name="_New_Sofi_Подразделения" xfId="1298"/>
    <cellStyle name="_New_Sofi_Подразделения_040822 Profit_Tax_(portal)" xfId="1299"/>
    <cellStyle name="_New_Sofi_Подразделения_040928 Profit_Tax_3Ax1Ax4" xfId="1300"/>
    <cellStyle name="_New_Sofi_Подразделения_Tax Input 5yr plan" xfId="1301"/>
    <cellStyle name="_New_Sofi_Подразделения_Книга2" xfId="1302"/>
    <cellStyle name="_New_Sofi_Подразделения_Налог_на_прибыль" xfId="1303"/>
    <cellStyle name="_New_Sofi_Список тиражирования" xfId="1304"/>
    <cellStyle name="_New_Sofi_Список тиражирования_040822 Profit_Tax_(portal)" xfId="1305"/>
    <cellStyle name="_New_Sofi_Список тиражирования_040928 Profit_Tax_3Ax1Ax4" xfId="1306"/>
    <cellStyle name="_New_Sofi_Список тиражирования_Tax Input 5yr plan" xfId="1307"/>
    <cellStyle name="_New_Sofi_Список тиражирования_Книга2" xfId="1308"/>
    <cellStyle name="_New_Sofi_Список тиражирования_Налог_на_прибыль" xfId="1309"/>
    <cellStyle name="_New_Sofi_Форма 12 last" xfId="1310"/>
    <cellStyle name="_New_Sofi_Форма 12 last_~5055318" xfId="1311"/>
    <cellStyle name="_New_Sofi_Форма 12 last_DCF030925_vat" xfId="1312"/>
    <cellStyle name="_New_Sofi_Форма 12 last_DCF030925_vat_" xfId="1313"/>
    <cellStyle name="_New_Sofi_Форма 12 last_DCFonly" xfId="1314"/>
    <cellStyle name="_Nsi" xfId="1315"/>
    <cellStyle name="_Nsi_~5055318" xfId="1316"/>
    <cellStyle name="_Nsi_DCF030925_vat" xfId="1317"/>
    <cellStyle name="_Nsi_DCF030925_vat_" xfId="1318"/>
    <cellStyle name="_Nsi_DCFonly" xfId="1319"/>
    <cellStyle name="_Oct GFO v27B Mgt Brd Final Printable" xfId="1320"/>
    <cellStyle name="_OFS" xfId="1321"/>
    <cellStyle name="_OFS 3d party 23-09-04 " xfId="1322"/>
    <cellStyle name="_OFS 5 Year Plan_Scenario1" xfId="1323"/>
    <cellStyle name="_OFS 5 Year Plan_Scenario1_040822 Profit_Tax_(portal)" xfId="1324"/>
    <cellStyle name="_OFS 5 Year Plan_Scenario1_040928 Profit_Tax_3Ax1Ax4" xfId="1325"/>
    <cellStyle name="_OFS 5 Year Plan_Scenario1_Tax Input 5yr plan" xfId="1326"/>
    <cellStyle name="_OFS 5 Year Plan_Scenario1_Книга2" xfId="1327"/>
    <cellStyle name="_OFS 5 Year Plan_Scenario1_Налог_на_прибыль" xfId="1328"/>
    <cellStyle name="_OFS_master_file" xfId="1329"/>
    <cellStyle name="_OFS_master_file_040822 Profit_Tax_(portal)" xfId="1330"/>
    <cellStyle name="_OFS_master_file_040928 Profit_Tax_3Ax1Ax4" xfId="1331"/>
    <cellStyle name="_OFS_master_file_Книга2" xfId="1332"/>
    <cellStyle name="_OFS_master_file_Налог_на_прибыль" xfId="1333"/>
    <cellStyle name="_OFS_new template" xfId="1334"/>
    <cellStyle name="_OFSSummaryReport_KPIs_02" xfId="1335"/>
    <cellStyle name="_OFSSummaryReport_Margin_02" xfId="1336"/>
    <cellStyle name="_Oil Price Outlook" xfId="1337"/>
    <cellStyle name="_OPEX Support 2009 v0 (20.11.08)" xfId="1338"/>
    <cellStyle name="_OPEX Support 2009 v0 (20.11.08)_01 09 Вербовский" xfId="1339"/>
    <cellStyle name="_Opex+fact+forecast+07+nov+15_no_amortiz" xfId="1340"/>
    <cellStyle name="_Options_02.02.2004" xfId="1341"/>
    <cellStyle name="_Orenburg-Saratov_BU___South_PU___Orenburgneft_2005_PLAN_(Var_1)" xfId="1342"/>
    <cellStyle name="_PB 031129 RAP Costs vB" xfId="1343"/>
    <cellStyle name="_Plan Production vB" xfId="1344"/>
    <cellStyle name="_Plan Production vC" xfId="1345"/>
    <cellStyle name="_PPM_adj" xfId="1346"/>
    <cellStyle name="_Preliminary CFO 3Q earnings from Baturkin" xfId="1347"/>
    <cellStyle name="_Preliminary CFO 3Q earnings from Baturkin_~5055318" xfId="1348"/>
    <cellStyle name="_Pre-Read Book" xfId="1349"/>
    <cellStyle name="_Q34242 SIBNEFT-ONPZ AVT-10 rev5b" xfId="1350"/>
    <cellStyle name="_Q35082 TATNEFT_PAOM_Rev2_HART" xfId="1351"/>
    <cellStyle name="_Q35706 UKL rev0" xfId="1352"/>
    <cellStyle name="_Q36015_Sterlitamak_H-1b_rev0_with HIMA" xfId="1353"/>
    <cellStyle name="_Q36240_NevAZOT_dem_voda_rev0" xfId="1354"/>
    <cellStyle name="_Q36XXX West-Ozer rev0" xfId="1355"/>
    <cellStyle name="_Retrieve of Working_Capital_MarGFO_v2" xfId="1356"/>
    <cellStyle name="_Rig 1-2008" xfId="1357"/>
    <cellStyle name="_Rig 1-2008_OPEX_Support 04-11 (2003 office)" xfId="1358"/>
    <cellStyle name="_Rig 1-2008_OPEX_Support 07-11" xfId="1359"/>
    <cellStyle name="_Rig 1-2008_OPEX_Support_06 01" xfId="1360"/>
    <cellStyle name="_Rig 1-2008_OPEX_Support_16-11 после изменения 17-11" xfId="1361"/>
    <cellStyle name="_Rospan Template 1_08082005 " xfId="1362"/>
    <cellStyle name="_Rospan Template 1inf_08082005" xfId="1363"/>
    <cellStyle name="_Rospan Template 2_01082005 " xfId="1364"/>
    <cellStyle name="_Rospan Template 2_08082005" xfId="1365"/>
    <cellStyle name="_Rospan Template 2inf_08082005" xfId="1366"/>
    <cellStyle name="_Rospan Template 3_08082005" xfId="1367"/>
    <cellStyle name="_Rospan Template 3inf_08082005" xfId="1368"/>
    <cellStyle name="_Rospan Template 4_08082005" xfId="1369"/>
    <cellStyle name="_Rospan Template 4inf_08082005" xfId="1370"/>
    <cellStyle name="_Rospan_Kovykta" xfId="1371"/>
    <cellStyle name="_Rospan_Kovykta_Slavneft_Restructuring 11.11.04" xfId="1372"/>
    <cellStyle name="_RUSIA" xfId="1373"/>
    <cellStyle name="_S0110" xfId="1374"/>
    <cellStyle name="_S0110_040822 Profit_Tax_(portal)" xfId="1375"/>
    <cellStyle name="_S0110_040928 Profit_Tax_3Ax1Ax4" xfId="1376"/>
    <cellStyle name="_S0110_Tax Input 5yr plan" xfId="1377"/>
    <cellStyle name="_S0110_Книга2" xfId="1378"/>
    <cellStyle name="_S0110_Налог_на_прибыль" xfId="1379"/>
    <cellStyle name="_S0279" xfId="1380"/>
    <cellStyle name="_S0279_~5055318" xfId="1381"/>
    <cellStyle name="_S0279_DCF030925_vat" xfId="1382"/>
    <cellStyle name="_S0279_DCF030925_vat_" xfId="1383"/>
    <cellStyle name="_S0279_DCFonly" xfId="1384"/>
    <cellStyle name="_S0513" xfId="1385"/>
    <cellStyle name="_S0513_040822 Profit_Tax_(portal)" xfId="1386"/>
    <cellStyle name="_S0513_040928 Profit_Tax_3Ax1Ax4" xfId="1387"/>
    <cellStyle name="_S0513_Tax Input 5yr plan" xfId="1388"/>
    <cellStyle name="_S0513_Книга2" xfId="1389"/>
    <cellStyle name="_S0513_Налог_на_прибыль" xfId="1390"/>
    <cellStyle name="_S11401+++" xfId="1391"/>
    <cellStyle name="_S11401+++_040822 Profit_Tax_(portal)" xfId="1392"/>
    <cellStyle name="_S11401+++_040928 Profit_Tax_3Ax1Ax4" xfId="1393"/>
    <cellStyle name="_S11401+++_Tax Input 5yr plan" xfId="1394"/>
    <cellStyle name="_S11401+++_Книга2" xfId="1395"/>
    <cellStyle name="_S11401+++_Налог_на_прибыль" xfId="1396"/>
    <cellStyle name="_S17301" xfId="1397"/>
    <cellStyle name="_sales channels" xfId="1398"/>
    <cellStyle name="_Sidanco Services - Monthly Reporting v7.07.2003" xfId="1399"/>
    <cellStyle name="_Sidanco Services - Monthly Reporting v7.07.2003_~5055318" xfId="1400"/>
    <cellStyle name="_SMC" xfId="1401"/>
    <cellStyle name="_SMC_~5055318" xfId="1402"/>
    <cellStyle name="_SMC_DCF030925_vat" xfId="1403"/>
    <cellStyle name="_SMC_DCF030925_vat_" xfId="1404"/>
    <cellStyle name="_SMC_DCFonly" xfId="1405"/>
    <cellStyle name="_sobi_020807_blank_ds" xfId="1406"/>
    <cellStyle name="_sobi_020807_blank_ds_040822 Profit_Tax_(portal)" xfId="1407"/>
    <cellStyle name="_sobi_020807_blank_ds_040928 Profit_Tax_3Ax1Ax4" xfId="1408"/>
    <cellStyle name="_sobi_020807_blank_ds_Tax Input 5yr plan" xfId="1409"/>
    <cellStyle name="_sobi_020807_blank_ds_Книга2" xfId="1410"/>
    <cellStyle name="_sobi_020807_blank_ds_Налог_на_прибыль" xfId="1411"/>
    <cellStyle name="_SOBI_all(общий)" xfId="1412"/>
    <cellStyle name="_SOBI_all(общий)_040822 Profit_Tax_(portal)" xfId="1413"/>
    <cellStyle name="_SOBI_all(общий)_040928 Profit_Tax_3Ax1Ax4" xfId="1414"/>
    <cellStyle name="_SOBI_all(общий)_Tax Input 5yr plan" xfId="1415"/>
    <cellStyle name="_SOBI_all(общий)_Книга2" xfId="1416"/>
    <cellStyle name="_SOBI_all(общий)_Налог_на_прибыль" xfId="1417"/>
    <cellStyle name="_sobi_rf_020715_blank" xfId="1418"/>
    <cellStyle name="_sobi_rf_020715_blank_~5055318" xfId="1419"/>
    <cellStyle name="_sobi_rf_020715_blank_DCF030925_vat" xfId="1420"/>
    <cellStyle name="_sobi_rf_020715_blank_DCF030925_vat_" xfId="1421"/>
    <cellStyle name="_sobi_rf_020715_blank_DCFonly" xfId="1422"/>
    <cellStyle name="_Sofi_file" xfId="1423"/>
    <cellStyle name="_SOFI_TEPs_AOK_130902" xfId="1424"/>
    <cellStyle name="_SOFI_TEPs_AOK_130902_040822 Profit_Tax_(portal)" xfId="1425"/>
    <cellStyle name="_SOFI_TEPs_AOK_130902_040928 Profit_Tax_3Ax1Ax4" xfId="1426"/>
    <cellStyle name="_SOFI_TEPs_AOK_130902_Dogovora" xfId="1427"/>
    <cellStyle name="_SOFI_TEPs_AOK_130902_S14206_Akt_sverki" xfId="1428"/>
    <cellStyle name="_SOFI_TEPs_AOK_130902_S14206_Akt_sverki_S11111_Akt_sverki" xfId="1429"/>
    <cellStyle name="_SOFI_TEPs_AOK_130902_S14206_Akt_sverki_Договора_Express_4m2003_new" xfId="1430"/>
    <cellStyle name="_SOFI_TEPs_AOK_130902_S15202_Akt_sverki" xfId="1431"/>
    <cellStyle name="_SOFI_TEPs_AOK_130902_S15202_Akt_sverki_S11111_Akt_sverki" xfId="1432"/>
    <cellStyle name="_SOFI_TEPs_AOK_130902_S15202_Akt_sverki_Договора_Express_4m2003_new" xfId="1433"/>
    <cellStyle name="_SOFI_TEPs_AOK_130902_Tax Input 5yr plan" xfId="1434"/>
    <cellStyle name="_SOFI_TEPs_AOK_130902_Договора_Express_4m2003_new" xfId="1435"/>
    <cellStyle name="_SOFI_TEPs_AOK_130902_Книга1" xfId="1436"/>
    <cellStyle name="_SOFI_TEPs_AOK_130902_Книга2" xfId="1437"/>
    <cellStyle name="_SOFI_TEPs_AOK_130902_Налог_на_прибыль" xfId="1438"/>
    <cellStyle name="_SOFI_TEPs_AOK_130902_Общий свод от 20.02.04" xfId="1439"/>
    <cellStyle name="_STL Gas_Projects 5Yr templates" xfId="1440"/>
    <cellStyle name="_STL_08.08.2005" xfId="1441"/>
    <cellStyle name="_STL_09.08.2005" xfId="1442"/>
    <cellStyle name="_STL_10.08.2005" xfId="1443"/>
    <cellStyle name="_STL_12.08.2005 + FA" xfId="1444"/>
    <cellStyle name="_Summary" xfId="1445"/>
    <cellStyle name="_Svod" xfId="1446"/>
    <cellStyle name="_svod_10_11" xfId="1447"/>
    <cellStyle name="_Table 1 vA" xfId="1448"/>
    <cellStyle name="_Tax Input 5yr plan" xfId="1449"/>
    <cellStyle name="_Tech Expl" xfId="1450"/>
    <cellStyle name="_Technology" xfId="1451"/>
    <cellStyle name="_Technology_~2170998" xfId="1452"/>
    <cellStyle name="_Technology_~2170998_~5055318" xfId="1453"/>
    <cellStyle name="_Technology_~5055318" xfId="1454"/>
    <cellStyle name="_Technology_Budget_data" xfId="1455"/>
    <cellStyle name="_Technology_Budget_data_~5055318" xfId="1456"/>
    <cellStyle name="_Technology_GFO_Sumbit_r_22.04.04" xfId="1457"/>
    <cellStyle name="_Technology_GFO_Sumbit_r_22.04.04_~5055318" xfId="1458"/>
    <cellStyle name="_Technology27_10_04" xfId="1459"/>
    <cellStyle name="_Template for Finance" xfId="1460"/>
    <cellStyle name="_TNK 3Yr data3" xfId="1461"/>
    <cellStyle name="_Total_HQ_2005_ver3" xfId="1462"/>
    <cellStyle name="_Transport_Costs_(Oil_sale_process)_-_19-11-2008" xfId="1463"/>
    <cellStyle name="_Upstream" xfId="1464"/>
    <cellStyle name="_Upstream Five Year Plan Model_Final" xfId="1465"/>
    <cellStyle name="_Upstream_1" xfId="1466"/>
    <cellStyle name="_Upstream_2" xfId="1467"/>
    <cellStyle name="_Upstream_no inflation" xfId="1468"/>
    <cellStyle name="_Upstream_rev3" xfId="1469"/>
    <cellStyle name="_Upstream_для_PPM_11_08_1вариант" xfId="1470"/>
    <cellStyle name="_Upstream_для_PPM_11_08_2вариант" xfId="1471"/>
    <cellStyle name="_Upstream_для_PPM_11_08_3вариант" xfId="1472"/>
    <cellStyle name="_Upstream_для_PPM_11_08_4вариант" xfId="1473"/>
    <cellStyle name="_VCNG 5YP 03-08-05 (3)" xfId="1474"/>
    <cellStyle name="_VCNG_08.08.2005" xfId="1475"/>
    <cellStyle name="_VCNG_15.08.2005" xfId="1476"/>
    <cellStyle name="_WC template_Gas -2004-05" xfId="1477"/>
    <cellStyle name="_WC_RUSIA_10082005" xfId="1478"/>
    <cellStyle name="_WC_RUSIA_12082005" xfId="1479"/>
    <cellStyle name="_YUG_OPEX" xfId="1480"/>
    <cellStyle name="_YUG_OPEX_01 09 Вербовский" xfId="1481"/>
    <cellStyle name="_андировочные_расходы_на_2009_год" xfId="1482"/>
    <cellStyle name="_Аренда 2005-2009годы" xfId="1483"/>
    <cellStyle name="_АСУ сравнить" xfId="1484"/>
    <cellStyle name="_АСУ сравнить_040822 Profit_Tax_(portal)" xfId="1485"/>
    <cellStyle name="_АСУ сравнить_040928 Profit_Tax_3Ax1Ax4" xfId="1486"/>
    <cellStyle name="_АСУ сравнить_Tax Input 5yr plan" xfId="1487"/>
    <cellStyle name="_АСУ сравнить_Книга2" xfId="1488"/>
    <cellStyle name="_АСУ сравнить_Налог_на_прибыль" xfId="1489"/>
    <cellStyle name="_Б.план 2003 г.изм.6, 26.09.02" xfId="1490"/>
    <cellStyle name="_Б.план 2003 г.изм.6, 26.09.02_040822 Profit_Tax_(portal)" xfId="1491"/>
    <cellStyle name="_Б.план 2003 г.изм.6, 26.09.02_040928 Profit_Tax_3Ax1Ax4" xfId="1492"/>
    <cellStyle name="_Б.план 2003 г.изм.6, 26.09.02_Tax Input 5yr plan" xfId="1493"/>
    <cellStyle name="_Б.план 2003 г.изм.6, 26.09.02_Книга2" xfId="1494"/>
    <cellStyle name="_Б.план 2003 г.изм.6, 26.09.02_Налог_на_прибыль" xfId="1495"/>
    <cellStyle name="_Баланс газа БЕ Оренбург Саратов" xfId="1496"/>
    <cellStyle name="_ББК  5.08.02" xfId="1497"/>
    <cellStyle name="_ББК  5.08.02_040822 Profit_Tax_(portal)" xfId="1498"/>
    <cellStyle name="_ББК  5.08.02_040928 Profit_Tax_3Ax1Ax4" xfId="1499"/>
    <cellStyle name="_ББК  5.08.02_Tax Input 5yr plan" xfId="1500"/>
    <cellStyle name="_ББК  5.08.02_Книга2" xfId="1501"/>
    <cellStyle name="_ББК  5.08.02_Налог_на_прибыль" xfId="1502"/>
    <cellStyle name="_БИЗНЕС   2003" xfId="1503"/>
    <cellStyle name="_БИЗНЕС   2003_040822 Profit_Tax_(portal)" xfId="1504"/>
    <cellStyle name="_БИЗНЕС   2003_040928 Profit_Tax_3Ax1Ax4" xfId="1505"/>
    <cellStyle name="_БИЗНЕС   2003_Tax Input 5yr plan" xfId="1506"/>
    <cellStyle name="_БИЗНЕС   2003_Книга2" xfId="1507"/>
    <cellStyle name="_БИЗНЕС   2003_Налог_на_прибыль" xfId="1508"/>
    <cellStyle name="_Бизнес план на 2003 годТеплонефть" xfId="1509"/>
    <cellStyle name="_бизнес-план по труду 2004год(ТНК)уточн.(посл)" xfId="1510"/>
    <cellStyle name="_БП Пятилетка без%2" xfId="1511"/>
    <cellStyle name="_БП слияние 2" xfId="1512"/>
    <cellStyle name="_БП слияние 2 с выдел бонусов" xfId="1513"/>
    <cellStyle name="_БП2004_STL_v1.09.02" xfId="1514"/>
    <cellStyle name="_БП2004_STL_v1.09.02_040822 Profit_Tax_(portal)" xfId="1515"/>
    <cellStyle name="_БП2004_STL_v1.09.02_040928 Profit_Tax_3Ax1Ax4" xfId="1516"/>
    <cellStyle name="_БП2004_STL_v1.09.02_Tax Input 5yr plan" xfId="1517"/>
    <cellStyle name="_БП2004_STL_v1.09.02_Книга2" xfId="1518"/>
    <cellStyle name="_БП2004_STL_v1.09.02_Налог_на_прибыль" xfId="1519"/>
    <cellStyle name="_БП2004_STL_v1.10.01" xfId="1520"/>
    <cellStyle name="_БП2004_STL_v1.10.01_040822 Profit_Tax_(portal)" xfId="1521"/>
    <cellStyle name="_БП2004_STL_v1.10.01_040928 Profit_Tax_3Ax1Ax4" xfId="1522"/>
    <cellStyle name="_БП2004_STL_v1.10.01_Tax Input 5yr plan" xfId="1523"/>
    <cellStyle name="_БП2004_STL_v1.10.01_Книга2" xfId="1524"/>
    <cellStyle name="_БП2004_STL_v1.10.01_Налог_на_прибыль" xfId="1525"/>
    <cellStyle name="_БП2004_STL_v1.17" xfId="1526"/>
    <cellStyle name="_БП2004_STL_v1.17_040822 Profit_Tax_(portal)" xfId="1527"/>
    <cellStyle name="_БП2004_STL_v1.17_040928 Profit_Tax_3Ax1Ax4" xfId="1528"/>
    <cellStyle name="_БП2004_STL_v1.17_Tax Input 5yr plan" xfId="1529"/>
    <cellStyle name="_БП2004_STL_v1.17_Книга2" xfId="1530"/>
    <cellStyle name="_БП2004_STL_v1.17_Налог_на_прибыль" xfId="1531"/>
    <cellStyle name="_Бюджет" xfId="1532"/>
    <cellStyle name="_Бюджет РДФК  на 2004 (форма ТНК)" xfId="1533"/>
    <cellStyle name="_Бюджет службы супервайзеров ПКРС на 2004 год" xfId="1534"/>
    <cellStyle name="_бюджет_по_обучению_на_2009" xfId="1535"/>
    <cellStyle name="_Вариант 1 24.05.02 электр.наш" xfId="1536"/>
    <cellStyle name="_Вариант 1 24.05.02 электр.наш_040822 Profit_Tax_(portal)" xfId="1537"/>
    <cellStyle name="_Вариант 1 24.05.02 электр.наш_040928 Profit_Tax_3Ax1Ax4" xfId="1538"/>
    <cellStyle name="_Вариант 1 24.05.02 электр.наш_Tax Input 5yr plan" xfId="1539"/>
    <cellStyle name="_Вариант 1 24.05.02 электр.наш_Книга2" xfId="1540"/>
    <cellStyle name="_Вариант 1 24.05.02 электр.наш_Налог_на_прибыль" xfId="1541"/>
    <cellStyle name="_варианты_добычи_12 08 09 (2)" xfId="1542"/>
    <cellStyle name="_варианты_добычи_12_08_09_21 1 " xfId="1543"/>
    <cellStyle name="_Власть" xfId="1544"/>
    <cellStyle name="_ВСТО для АФИ" xfId="1545"/>
    <cellStyle name="_ВСТО для АФИ_OPEX_Support 04-11 (2003 office)" xfId="1546"/>
    <cellStyle name="_ВСТО для АФИ_OPEX_Support 07-11" xfId="1547"/>
    <cellStyle name="_ВСТО для АФИ_OPEX_Support_06 01" xfId="1548"/>
    <cellStyle name="_ВСТО для АФИ_OPEX_Support_16-11 после изменения 17-11" xfId="1549"/>
    <cellStyle name="_Газовые проекты_08m2005" xfId="1550"/>
    <cellStyle name="_Годовой бюджет функциональных расходов КЦ" xfId="1551"/>
    <cellStyle name="_годовой отчет  2001" xfId="1552"/>
    <cellStyle name="_для_PPM_1вариант" xfId="1553"/>
    <cellStyle name="_для_PPM_1вариант_040822 Profit_Tax_(portal)" xfId="1554"/>
    <cellStyle name="_для_PPM_1вариант_040928 Profit_Tax_3Ax1Ax4" xfId="1555"/>
    <cellStyle name="_для_PPM_1вариант_Книга2" xfId="1556"/>
    <cellStyle name="_для_PPM_1вариант_Налог_на_прибыль" xfId="1557"/>
    <cellStyle name="_для_PPM_21.09_базовый" xfId="1558"/>
    <cellStyle name="_для_PPM_2вариант" xfId="1559"/>
    <cellStyle name="_ЕСГОt" xfId="1560"/>
    <cellStyle name="_Задолж-ть на 01.01.04 (факт)" xfId="1561"/>
    <cellStyle name="_Задолж-ть на 01.10.03 (факт)" xfId="1562"/>
    <cellStyle name="_Задолж-ть на 01.10.03 (факт)_040822 Profit_Tax_(portal)" xfId="1563"/>
    <cellStyle name="_Задолж-ть на 01.10.03 (факт)_040928 Profit_Tax_3Ax1Ax4" xfId="1564"/>
    <cellStyle name="_Задолж-ть на 01.10.03 (факт)_Книга2" xfId="1565"/>
    <cellStyle name="_Задолж-ть на 01.10.03 (факт)_Налог_на_прибыль" xfId="1566"/>
    <cellStyle name="_Запсиб 28 10 02" xfId="1567"/>
    <cellStyle name="_Заукп МТР 2005-2010 28 06 05" xfId="1568"/>
    <cellStyle name="_Ижевский филиал" xfId="1569"/>
    <cellStyle name="_Калуга 28 10 02" xfId="1570"/>
    <cellStyle name="_Капы с расшифровками" xfId="1571"/>
    <cellStyle name="_Капы с расшифровками_040822 Profit_Tax_(portal)" xfId="1572"/>
    <cellStyle name="_Капы с расшифровками_040928 Profit_Tax_3Ax1Ax4" xfId="1573"/>
    <cellStyle name="_Капы с расшифровками_Tax Input 5yr plan" xfId="1574"/>
    <cellStyle name="_Капы с расшифровками_Книга2" xfId="1575"/>
    <cellStyle name="_Капы с расшифровками_Налог_на_прибыль" xfId="1576"/>
    <cellStyle name="_Карелия 28 10 02 02" xfId="1577"/>
    <cellStyle name="_Карточка Объекта Обустр К1" xfId="1578"/>
    <cellStyle name="_Карточка Объекта Обустр К1_OPEX_Support 04-11 (2003 office)" xfId="1579"/>
    <cellStyle name="_Карточка Объекта Обустр К1_OPEX_Support 07-11" xfId="1580"/>
    <cellStyle name="_Карточка Объекта Обустр К1_OPEX_Support_06 01" xfId="1581"/>
    <cellStyle name="_Карточка Объекта Обустр К1_OPEX_Support_16-11 после изменения 17-11" xfId="1582"/>
    <cellStyle name="_Книг" xfId="1583"/>
    <cellStyle name="_Книга1" xfId="1584"/>
    <cellStyle name="_Книга2" xfId="1585"/>
    <cellStyle name="_Книга2_Cons plan 24.11.04_Financialisation_ОтФокиной" xfId="1586"/>
    <cellStyle name="_Книга2_Corporate&amp;Functons" xfId="1587"/>
    <cellStyle name="_Книга2_Gas Dev CAPEX 5 Ye Plan 26 09" xfId="1588"/>
    <cellStyle name="_Книга2_MET Calculation" xfId="1589"/>
    <cellStyle name="_Книга2_Oct GFO Plan File OVWs vA" xfId="1590"/>
    <cellStyle name="_Книга2_RUSIA" xfId="1591"/>
    <cellStyle name="_Книга2_sales channels" xfId="1592"/>
    <cellStyle name="_Книга3" xfId="1593"/>
    <cellStyle name="_Книга3_~5055318" xfId="1594"/>
    <cellStyle name="_Книга3_17_0" xfId="1595"/>
    <cellStyle name="_Книга3_17_0_~5055318" xfId="1596"/>
    <cellStyle name="_Книга3_17_0_1" xfId="1597"/>
    <cellStyle name="_Книга3_17_0_1_~5055318" xfId="1598"/>
    <cellStyle name="_Книга3_balance" xfId="1599"/>
    <cellStyle name="_Книга3_balance_~5055318" xfId="1600"/>
    <cellStyle name="_Книга3_Capex-new" xfId="1601"/>
    <cellStyle name="_Книга3_Capex-new_~5055318" xfId="1602"/>
    <cellStyle name="_Книга3_Capex-new_DCF030925_vat" xfId="1603"/>
    <cellStyle name="_Книга3_Capex-new_DCF030925_vat_" xfId="1604"/>
    <cellStyle name="_Книга3_Capex-new_DCFonly" xfId="1605"/>
    <cellStyle name="_Книга3_DCF030925_vat" xfId="1606"/>
    <cellStyle name="_Книга3_DCF030925_vat_" xfId="1607"/>
    <cellStyle name="_Книга3_DCFonly" xfId="1608"/>
    <cellStyle name="_Книга3_Financial Plan - final_2" xfId="1609"/>
    <cellStyle name="_Книга3_Financial Plan - final_2_~5055318" xfId="1610"/>
    <cellStyle name="_Книга3_Financial Plan - final_2_DCF030925_vat" xfId="1611"/>
    <cellStyle name="_Книга3_Financial Plan - final_2_DCF030925_vat_" xfId="1612"/>
    <cellStyle name="_Книга3_Financial Plan - final_2_DCFonly" xfId="1613"/>
    <cellStyle name="_Книга3_Form 01(MB)" xfId="1614"/>
    <cellStyle name="_Книга3_Form 01(MB)_040822 Profit_Tax_(portal)" xfId="1615"/>
    <cellStyle name="_Книга3_Form 01(MB)_040928 Profit_Tax_3Ax1Ax4" xfId="1616"/>
    <cellStyle name="_Книга3_Form 01(MB)_Tax Input 5yr plan" xfId="1617"/>
    <cellStyle name="_Книга3_Form 01(MB)_Книга2" xfId="1618"/>
    <cellStyle name="_Книга3_Form 01(MB)_Налог_на_прибыль" xfId="1619"/>
    <cellStyle name="_Книга3_Links_NK" xfId="1620"/>
    <cellStyle name="_Книга3_Links_NK_040822 Profit_Tax_(portal)" xfId="1621"/>
    <cellStyle name="_Книга3_Links_NK_040928 Profit_Tax_3Ax1Ax4" xfId="1622"/>
    <cellStyle name="_Книга3_Links_NK_Tax Input 5yr plan" xfId="1623"/>
    <cellStyle name="_Книга3_Links_NK_Книга2" xfId="1624"/>
    <cellStyle name="_Книга3_Links_NK_Налог_на_прибыль" xfId="1625"/>
    <cellStyle name="_Книга3_N20_5" xfId="1626"/>
    <cellStyle name="_Книга3_N20_5_~5055318" xfId="1627"/>
    <cellStyle name="_Книга3_N20_5_DCF030925_vat" xfId="1628"/>
    <cellStyle name="_Книга3_N20_5_DCF030925_vat_" xfId="1629"/>
    <cellStyle name="_Книга3_N20_5_DCFonly" xfId="1630"/>
    <cellStyle name="_Книга3_N20_6" xfId="1631"/>
    <cellStyle name="_Книга3_N20_6_~5055318" xfId="1632"/>
    <cellStyle name="_Книга3_N20_6_DCF030925_vat" xfId="1633"/>
    <cellStyle name="_Книга3_N20_6_DCF030925_vat_" xfId="1634"/>
    <cellStyle name="_Книга3_N20_6_DCFonly" xfId="1635"/>
    <cellStyle name="_Книга3_New Form10_2" xfId="1636"/>
    <cellStyle name="_Книга3_New Form10_2_~5055318" xfId="1637"/>
    <cellStyle name="_Книга3_New Form10_2_DCF030925_vat" xfId="1638"/>
    <cellStyle name="_Книга3_New Form10_2_DCF030925_vat_" xfId="1639"/>
    <cellStyle name="_Книга3_New Form10_2_DCFonly" xfId="1640"/>
    <cellStyle name="_Книга3_Nsi" xfId="1641"/>
    <cellStyle name="_Книга3_Nsi - last version" xfId="1642"/>
    <cellStyle name="_Книга3_Nsi - last version for programming" xfId="1643"/>
    <cellStyle name="_Книга3_Nsi - last version for programming_~5055318" xfId="1644"/>
    <cellStyle name="_Книга3_Nsi - last version for programming_DCF030925_vat" xfId="1645"/>
    <cellStyle name="_Книга3_Nsi - last version for programming_DCF030925_vat_" xfId="1646"/>
    <cellStyle name="_Книга3_Nsi - last version for programming_DCFonly" xfId="1647"/>
    <cellStyle name="_Книга3_Nsi - last version_~5055318" xfId="1648"/>
    <cellStyle name="_Книга3_Nsi - last version_DCF030925_vat" xfId="1649"/>
    <cellStyle name="_Книга3_Nsi - last version_DCF030925_vat_" xfId="1650"/>
    <cellStyle name="_Книга3_Nsi - last version_DCFonly" xfId="1651"/>
    <cellStyle name="_Книга3_Nsi - next_last version" xfId="1652"/>
    <cellStyle name="_Книга3_Nsi - next_last version_~5055318" xfId="1653"/>
    <cellStyle name="_Книга3_Nsi - next_last version_DCF030925_vat" xfId="1654"/>
    <cellStyle name="_Книга3_Nsi - next_last version_DCF030925_vat_" xfId="1655"/>
    <cellStyle name="_Книга3_Nsi - next_last version_DCFonly" xfId="1656"/>
    <cellStyle name="_Книга3_Nsi - plan - final" xfId="1657"/>
    <cellStyle name="_Книга3_Nsi - plan - final_~5055318" xfId="1658"/>
    <cellStyle name="_Книга3_Nsi - plan - final_DCF030925_vat" xfId="1659"/>
    <cellStyle name="_Книга3_Nsi - plan - final_DCF030925_vat_" xfId="1660"/>
    <cellStyle name="_Книга3_Nsi - plan - final_DCFonly" xfId="1661"/>
    <cellStyle name="_Книга3_Nsi -super_ last version" xfId="1662"/>
    <cellStyle name="_Книга3_Nsi -super_ last version_~5055318" xfId="1663"/>
    <cellStyle name="_Книга3_Nsi -super_ last version_DCF030925_vat" xfId="1664"/>
    <cellStyle name="_Книга3_Nsi -super_ last version_DCF030925_vat_" xfId="1665"/>
    <cellStyle name="_Книга3_Nsi -super_ last version_DCFonly" xfId="1666"/>
    <cellStyle name="_Книга3_Nsi(2)" xfId="1667"/>
    <cellStyle name="_Книга3_Nsi(2)_040822 Profit_Tax_(portal)" xfId="1668"/>
    <cellStyle name="_Книга3_Nsi(2)_040928 Profit_Tax_3Ax1Ax4" xfId="1669"/>
    <cellStyle name="_Книга3_Nsi(2)_Tax Input 5yr plan" xfId="1670"/>
    <cellStyle name="_Книга3_Nsi(2)_Книга2" xfId="1671"/>
    <cellStyle name="_Книга3_Nsi(2)_Налог_на_прибыль" xfId="1672"/>
    <cellStyle name="_Книга3_Nsi_~5055318" xfId="1673"/>
    <cellStyle name="_Книга3_Nsi_1" xfId="1674"/>
    <cellStyle name="_Книга3_Nsi_1_~5055318" xfId="1675"/>
    <cellStyle name="_Книга3_Nsi_1_DCF030925_vat" xfId="1676"/>
    <cellStyle name="_Книга3_Nsi_1_DCF030925_vat_" xfId="1677"/>
    <cellStyle name="_Книга3_Nsi_1_DCFonly" xfId="1678"/>
    <cellStyle name="_Книга3_Nsi_139" xfId="1679"/>
    <cellStyle name="_Книга3_Nsi_139_~5055318" xfId="1680"/>
    <cellStyle name="_Книга3_Nsi_139_DCF030925_vat" xfId="1681"/>
    <cellStyle name="_Книга3_Nsi_139_DCF030925_vat_" xfId="1682"/>
    <cellStyle name="_Книга3_Nsi_139_DCFonly" xfId="1683"/>
    <cellStyle name="_Книга3_Nsi_140" xfId="1684"/>
    <cellStyle name="_Книга3_Nsi_140(Зах)" xfId="1685"/>
    <cellStyle name="_Книга3_Nsi_140(Зах)_~5055318" xfId="1686"/>
    <cellStyle name="_Книга3_Nsi_140(Зах)_DCF030925_vat" xfId="1687"/>
    <cellStyle name="_Книга3_Nsi_140(Зах)_DCF030925_vat_" xfId="1688"/>
    <cellStyle name="_Книга3_Nsi_140(Зах)_DCFonly" xfId="1689"/>
    <cellStyle name="_Книга3_Nsi_140_~5055318" xfId="1690"/>
    <cellStyle name="_Книга3_Nsi_140_DCF030925_vat" xfId="1691"/>
    <cellStyle name="_Книга3_Nsi_140_DCF030925_vat_" xfId="1692"/>
    <cellStyle name="_Книга3_Nsi_140_DCFonly" xfId="1693"/>
    <cellStyle name="_Книга3_Nsi_140_mod" xfId="1694"/>
    <cellStyle name="_Книга3_Nsi_140_mod_~5055318" xfId="1695"/>
    <cellStyle name="_Книга3_Nsi_140_mod_DCF030925_vat" xfId="1696"/>
    <cellStyle name="_Книга3_Nsi_140_mod_DCF030925_vat_" xfId="1697"/>
    <cellStyle name="_Книга3_Nsi_140_mod_DCFonly" xfId="1698"/>
    <cellStyle name="_Книга3_Nsi_158" xfId="1699"/>
    <cellStyle name="_Книга3_Nsi_158_040822 Profit_Tax_(portal)" xfId="1700"/>
    <cellStyle name="_Книга3_Nsi_158_040928 Profit_Tax_3Ax1Ax4" xfId="1701"/>
    <cellStyle name="_Книга3_Nsi_158_Tax Input 5yr plan" xfId="1702"/>
    <cellStyle name="_Книга3_Nsi_158_Книга2" xfId="1703"/>
    <cellStyle name="_Книга3_Nsi_158_Налог_на_прибыль" xfId="1704"/>
    <cellStyle name="_Книга3_Nsi_DCF030925_vat" xfId="1705"/>
    <cellStyle name="_Книга3_Nsi_DCF030925_vat_" xfId="1706"/>
    <cellStyle name="_Книга3_Nsi_DCFonly" xfId="1707"/>
    <cellStyle name="_Книга3_Nsi_Express" xfId="1708"/>
    <cellStyle name="_Книга3_Nsi_Express_040822 Profit_Tax_(portal)" xfId="1709"/>
    <cellStyle name="_Книга3_Nsi_Express_040928 Profit_Tax_3Ax1Ax4" xfId="1710"/>
    <cellStyle name="_Книга3_Nsi_Express_Tax Input 5yr plan" xfId="1711"/>
    <cellStyle name="_Книга3_Nsi_Express_Книга2" xfId="1712"/>
    <cellStyle name="_Книга3_Nsi_Express_Налог_на_прибыль" xfId="1713"/>
    <cellStyle name="_Книга3_Nsi_Jan1" xfId="1714"/>
    <cellStyle name="_Книга3_Nsi_Jan1_~5055318" xfId="1715"/>
    <cellStyle name="_Книга3_Nsi_Jan1_DCF030925_vat" xfId="1716"/>
    <cellStyle name="_Книга3_Nsi_Jan1_DCF030925_vat_" xfId="1717"/>
    <cellStyle name="_Книга3_Nsi_Jan1_DCFonly" xfId="1718"/>
    <cellStyle name="_Книга3_Nsi_test" xfId="1719"/>
    <cellStyle name="_Книга3_Nsi_test_040822 Profit_Tax_(portal)" xfId="1720"/>
    <cellStyle name="_Книга3_Nsi_test_040928 Profit_Tax_3Ax1Ax4" xfId="1721"/>
    <cellStyle name="_Книга3_Nsi_test_Tax Input 5yr plan" xfId="1722"/>
    <cellStyle name="_Книга3_Nsi_test_Книга2" xfId="1723"/>
    <cellStyle name="_Книга3_Nsi_test_Налог_на_прибыль" xfId="1724"/>
    <cellStyle name="_Книга3_Nsi2" xfId="1725"/>
    <cellStyle name="_Книга3_Nsi2_~5055318" xfId="1726"/>
    <cellStyle name="_Книга3_Nsi2_DCF030925_vat" xfId="1727"/>
    <cellStyle name="_Книга3_Nsi2_DCF030925_vat_" xfId="1728"/>
    <cellStyle name="_Книга3_Nsi2_DCFonly" xfId="1729"/>
    <cellStyle name="_Книга3_Nsi-Services" xfId="1730"/>
    <cellStyle name="_Книга3_Nsi-Services_040822 Profit_Tax_(portal)" xfId="1731"/>
    <cellStyle name="_Книга3_Nsi-Services_040928 Profit_Tax_3Ax1Ax4" xfId="1732"/>
    <cellStyle name="_Книга3_Nsi-Services_Tax Input 5yr plan" xfId="1733"/>
    <cellStyle name="_Книга3_Nsi-Services_Книга2" xfId="1734"/>
    <cellStyle name="_Книга3_Nsi-Services_Налог_на_прибыль" xfId="1735"/>
    <cellStyle name="_Книга3_P&amp;L" xfId="1736"/>
    <cellStyle name="_Книга3_P&amp;L_~5055318" xfId="1737"/>
    <cellStyle name="_Книга3_P&amp;L_DCF030925_vat" xfId="1738"/>
    <cellStyle name="_Книга3_P&amp;L_DCF030925_vat_" xfId="1739"/>
    <cellStyle name="_Книга3_P&amp;L_DCFonly" xfId="1740"/>
    <cellStyle name="_Книга3_S0400" xfId="1741"/>
    <cellStyle name="_Книга3_S0400_040822 Profit_Tax_(portal)" xfId="1742"/>
    <cellStyle name="_Книга3_S0400_040928 Profit_Tax_3Ax1Ax4" xfId="1743"/>
    <cellStyle name="_Книга3_S0400_Tax Input 5yr plan" xfId="1744"/>
    <cellStyle name="_Книга3_S0400_Книга2" xfId="1745"/>
    <cellStyle name="_Книга3_S0400_Налог_на_прибыль" xfId="1746"/>
    <cellStyle name="_Книга3_S13001" xfId="1747"/>
    <cellStyle name="_Книга3_S13001_040822 Profit_Tax_(portal)" xfId="1748"/>
    <cellStyle name="_Книга3_S13001_040928 Profit_Tax_3Ax1Ax4" xfId="1749"/>
    <cellStyle name="_Книга3_S13001_Tax Input 5yr plan" xfId="1750"/>
    <cellStyle name="_Книга3_S13001_Книга2" xfId="1751"/>
    <cellStyle name="_Книга3_S13001_Налог_на_прибыль" xfId="1752"/>
    <cellStyle name="_Книга3_Sheet1" xfId="1753"/>
    <cellStyle name="_Книга3_Sheet1_~5055318" xfId="1754"/>
    <cellStyle name="_Книга3_Sheet1_DCF030925_vat" xfId="1755"/>
    <cellStyle name="_Книга3_Sheet1_DCF030925_vat_" xfId="1756"/>
    <cellStyle name="_Книга3_Sheet1_DCFonly" xfId="1757"/>
    <cellStyle name="_Книга3_SOFI" xfId="1758"/>
    <cellStyle name="_Книга3_sofi - plan_AP270202ii" xfId="1759"/>
    <cellStyle name="_Книга3_sofi - plan_AP270202ii_~5055318" xfId="1760"/>
    <cellStyle name="_Книга3_sofi - plan_AP270202ii_DCF030925_vat" xfId="1761"/>
    <cellStyle name="_Книга3_sofi - plan_AP270202ii_DCF030925_vat_" xfId="1762"/>
    <cellStyle name="_Книга3_sofi - plan_AP270202ii_DCFonly" xfId="1763"/>
    <cellStyle name="_Книга3_sofi - plan_AP270202iii" xfId="1764"/>
    <cellStyle name="_Книга3_sofi - plan_AP270202iii_~5055318" xfId="1765"/>
    <cellStyle name="_Книга3_sofi - plan_AP270202iii_DCF030925_vat" xfId="1766"/>
    <cellStyle name="_Книга3_sofi - plan_AP270202iii_DCF030925_vat_" xfId="1767"/>
    <cellStyle name="_Книга3_sofi - plan_AP270202iii_DCFonly" xfId="1768"/>
    <cellStyle name="_Книга3_sofi - plan_AP270202iv" xfId="1769"/>
    <cellStyle name="_Книга3_sofi - plan_AP270202iv_~5055318" xfId="1770"/>
    <cellStyle name="_Книга3_sofi - plan_AP270202iv_DCF030925_vat" xfId="1771"/>
    <cellStyle name="_Книга3_sofi - plan_AP270202iv_DCF030925_vat_" xfId="1772"/>
    <cellStyle name="_Книга3_sofi - plan_AP270202iv_DCFonly" xfId="1773"/>
    <cellStyle name="_Книга3_Sofi vs Sobi" xfId="1774"/>
    <cellStyle name="_Книга3_Sofi vs Sobi_~5055318" xfId="1775"/>
    <cellStyle name="_Книга3_Sofi vs Sobi_DCF030925_vat" xfId="1776"/>
    <cellStyle name="_Книга3_Sofi vs Sobi_DCF030925_vat_" xfId="1777"/>
    <cellStyle name="_Книга3_Sofi vs Sobi_DCFonly" xfId="1778"/>
    <cellStyle name="_Книга3_SOFI_~5055318" xfId="1779"/>
    <cellStyle name="_Книга3_Sofi_PBD 27-11-01" xfId="1780"/>
    <cellStyle name="_Книга3_Sofi_PBD 27-11-01_~5055318" xfId="1781"/>
    <cellStyle name="_Книга3_Sofi_PBD 27-11-01_DCF030925_vat" xfId="1782"/>
    <cellStyle name="_Книга3_Sofi_PBD 27-11-01_DCF030925_vat_" xfId="1783"/>
    <cellStyle name="_Книга3_Sofi_PBD 27-11-01_DCFonly" xfId="1784"/>
    <cellStyle name="_Книга3_SOFI_TEPs_AOK_130902" xfId="1785"/>
    <cellStyle name="_Книга3_SOFI_TEPs_AOK_130902_040822 Profit_Tax_(portal)" xfId="1786"/>
    <cellStyle name="_Книга3_SOFI_TEPs_AOK_130902_040928 Profit_Tax_3Ax1Ax4" xfId="1787"/>
    <cellStyle name="_Книга3_SOFI_TEPs_AOK_130902_Tax Input 5yr plan" xfId="1788"/>
    <cellStyle name="_Книга3_SOFI_TEPs_AOK_130902_Книга2" xfId="1789"/>
    <cellStyle name="_Книга3_SOFI_TEPs_AOK_130902_Налог_на_прибыль" xfId="1790"/>
    <cellStyle name="_Книга3_Sofi145a" xfId="1791"/>
    <cellStyle name="_Книга3_Sofi145a_~5055318" xfId="1792"/>
    <cellStyle name="_Книга3_Sofi145a_DCF030925_vat" xfId="1793"/>
    <cellStyle name="_Книга3_Sofi145a_DCF030925_vat_" xfId="1794"/>
    <cellStyle name="_Книга3_Sofi145a_DCFonly" xfId="1795"/>
    <cellStyle name="_Книга3_Sofi153" xfId="1796"/>
    <cellStyle name="_Книга3_Sofi153_~5055318" xfId="1797"/>
    <cellStyle name="_Книга3_Sofi153_DCF030925_vat" xfId="1798"/>
    <cellStyle name="_Книга3_Sofi153_DCF030925_vat_" xfId="1799"/>
    <cellStyle name="_Книга3_Sofi153_DCFonly" xfId="1800"/>
    <cellStyle name="_Книга3_Summary" xfId="1801"/>
    <cellStyle name="_Книга3_Summary_~5055318" xfId="1802"/>
    <cellStyle name="_Книга3_Summary_DCF030925_vat" xfId="1803"/>
    <cellStyle name="_Книга3_Summary_DCF030925_vat_" xfId="1804"/>
    <cellStyle name="_Книга3_Summary_DCFonly" xfId="1805"/>
    <cellStyle name="_Книга3_SXXXX_Express_c Links" xfId="1806"/>
    <cellStyle name="_Книга3_SXXXX_Express_c Links_040822 Profit_Tax_(portal)" xfId="1807"/>
    <cellStyle name="_Книга3_SXXXX_Express_c Links_040928 Profit_Tax_3Ax1Ax4" xfId="1808"/>
    <cellStyle name="_Книга3_SXXXX_Express_c Links_Tax Input 5yr plan" xfId="1809"/>
    <cellStyle name="_Книга3_SXXXX_Express_c Links_Книга2" xfId="1810"/>
    <cellStyle name="_Книга3_SXXXX_Express_c Links_Налог_на_прибыль" xfId="1811"/>
    <cellStyle name="_Книга3_Tax_form_1кв_3" xfId="1812"/>
    <cellStyle name="_Книга3_Tax_form_1кв_3_~5055318" xfId="1813"/>
    <cellStyle name="_Книга3_Tax_form_1кв_3_DCF030925_vat" xfId="1814"/>
    <cellStyle name="_Книга3_Tax_form_1кв_3_DCF030925_vat_" xfId="1815"/>
    <cellStyle name="_Книга3_Tax_form_1кв_3_DCFonly" xfId="1816"/>
    <cellStyle name="_Книга3_test_11" xfId="1817"/>
    <cellStyle name="_Книга3_test_11_~5055318" xfId="1818"/>
    <cellStyle name="_Книга3_test_11_DCF030925_vat" xfId="1819"/>
    <cellStyle name="_Книга3_test_11_DCF030925_vat_" xfId="1820"/>
    <cellStyle name="_Книга3_test_11_DCFonly" xfId="1821"/>
    <cellStyle name="_Книга3_БКЭ" xfId="1822"/>
    <cellStyle name="_Книга3_БКЭ_~5055318" xfId="1823"/>
    <cellStyle name="_Книга3_БКЭ_DCF030925_vat" xfId="1824"/>
    <cellStyle name="_Книга3_БКЭ_DCF030925_vat_" xfId="1825"/>
    <cellStyle name="_Книга3_БКЭ_DCFonly" xfId="1826"/>
    <cellStyle name="_Книга3_для вставки в пакет за 2001" xfId="1827"/>
    <cellStyle name="_Книга3_для вставки в пакет за 2001_~5055318" xfId="1828"/>
    <cellStyle name="_Книга3_для вставки в пакет за 2001_DCF030925_vat" xfId="1829"/>
    <cellStyle name="_Книга3_для вставки в пакет за 2001_DCF030925_vat_" xfId="1830"/>
    <cellStyle name="_Книга3_для вставки в пакет за 2001_DCFonly" xfId="1831"/>
    <cellStyle name="_Книга3_дляГалиныВ" xfId="1832"/>
    <cellStyle name="_Книга3_дляГалиныВ_040822 Profit_Tax_(portal)" xfId="1833"/>
    <cellStyle name="_Книга3_дляГалиныВ_040928 Profit_Tax_3Ax1Ax4" xfId="1834"/>
    <cellStyle name="_Книга3_дляГалиныВ_Tax Input 5yr plan" xfId="1835"/>
    <cellStyle name="_Книга3_дляГалиныВ_Книга2" xfId="1836"/>
    <cellStyle name="_Книга3_дляГалиныВ_Налог_на_прибыль" xfId="1837"/>
    <cellStyle name="_Книга3_Книга7" xfId="1838"/>
    <cellStyle name="_Книга3_Книга7_~5055318" xfId="1839"/>
    <cellStyle name="_Книга3_Книга7_DCF030925_vat" xfId="1840"/>
    <cellStyle name="_Книга3_Книга7_DCF030925_vat_" xfId="1841"/>
    <cellStyle name="_Книга3_Книга7_DCFonly" xfId="1842"/>
    <cellStyle name="_Книга3_Лист1" xfId="1843"/>
    <cellStyle name="_Книга3_Лист1_040822 Profit_Tax_(portal)" xfId="1844"/>
    <cellStyle name="_Книга3_Лист1_040928 Profit_Tax_3Ax1Ax4" xfId="1845"/>
    <cellStyle name="_Книга3_Лист1_Tax Input 5yr plan" xfId="1846"/>
    <cellStyle name="_Книга3_Лист1_Книга2" xfId="1847"/>
    <cellStyle name="_Книга3_Лист1_Налог_на_прибыль" xfId="1848"/>
    <cellStyle name="_Книга3_ОСН. ДЕЯТ." xfId="1849"/>
    <cellStyle name="_Книга3_ОСН. ДЕЯТ._~5055318" xfId="1850"/>
    <cellStyle name="_Книга3_ОСН. ДЕЯТ._DCF030925_vat" xfId="1851"/>
    <cellStyle name="_Книга3_ОСН. ДЕЯТ._DCF030925_vat_" xfId="1852"/>
    <cellStyle name="_Книга3_ОСН. ДЕЯТ._DCFonly" xfId="1853"/>
    <cellStyle name="_Книга3_Перечень названий форм" xfId="1854"/>
    <cellStyle name="_Книга3_Перечень названий форм_~5055318" xfId="1855"/>
    <cellStyle name="_Книга3_Подразделения" xfId="1856"/>
    <cellStyle name="_Книга3_Подразделения_040822 Profit_Tax_(portal)" xfId="1857"/>
    <cellStyle name="_Книга3_Подразделения_040928 Profit_Tax_3Ax1Ax4" xfId="1858"/>
    <cellStyle name="_Книга3_Подразделения_Tax Input 5yr plan" xfId="1859"/>
    <cellStyle name="_Книга3_Подразделения_Книга2" xfId="1860"/>
    <cellStyle name="_Книга3_Подразделения_Налог_на_прибыль" xfId="1861"/>
    <cellStyle name="_Книга3_Список тиражирования" xfId="1862"/>
    <cellStyle name="_Книга3_Список тиражирования_040822 Profit_Tax_(portal)" xfId="1863"/>
    <cellStyle name="_Книга3_Список тиражирования_040928 Profit_Tax_3Ax1Ax4" xfId="1864"/>
    <cellStyle name="_Книга3_Список тиражирования_Tax Input 5yr plan" xfId="1865"/>
    <cellStyle name="_Книга3_Список тиражирования_Книга2" xfId="1866"/>
    <cellStyle name="_Книга3_Список тиражирования_Налог_на_прибыль" xfId="1867"/>
    <cellStyle name="_Книга3_Форма 12 last" xfId="1868"/>
    <cellStyle name="_Книга3_Форма 12 last_~5055318" xfId="1869"/>
    <cellStyle name="_Книга3_Форма 12 last_DCF030925_vat" xfId="1870"/>
    <cellStyle name="_Книга3_Форма 12 last_DCF030925_vat_" xfId="1871"/>
    <cellStyle name="_Книга3_Форма 12 last_DCFonly" xfId="1872"/>
    <cellStyle name="_Книга6" xfId="1873"/>
    <cellStyle name="_Книга7" xfId="1874"/>
    <cellStyle name="_Книга7_~5055318" xfId="1875"/>
    <cellStyle name="_Книга7_17_0" xfId="1876"/>
    <cellStyle name="_Книга7_17_0_~5055318" xfId="1877"/>
    <cellStyle name="_Книга7_17_0_1" xfId="1878"/>
    <cellStyle name="_Книга7_17_0_1_~5055318" xfId="1879"/>
    <cellStyle name="_Книга7_balance" xfId="1880"/>
    <cellStyle name="_Книга7_balance_~5055318" xfId="1881"/>
    <cellStyle name="_Книга7_Capex-new" xfId="1882"/>
    <cellStyle name="_Книга7_Capex-new_~5055318" xfId="1883"/>
    <cellStyle name="_Книга7_Capex-new_DCF030925_vat" xfId="1884"/>
    <cellStyle name="_Книга7_Capex-new_DCF030925_vat_" xfId="1885"/>
    <cellStyle name="_Книга7_Capex-new_DCFonly" xfId="1886"/>
    <cellStyle name="_Книга7_DCF030925_vat" xfId="1887"/>
    <cellStyle name="_Книга7_DCF030925_vat_" xfId="1888"/>
    <cellStyle name="_Книга7_DCFonly" xfId="1889"/>
    <cellStyle name="_Книга7_Financial Plan - final_2" xfId="1890"/>
    <cellStyle name="_Книга7_Financial Plan - final_2_~5055318" xfId="1891"/>
    <cellStyle name="_Книга7_Financial Plan - final_2_DCF030925_vat" xfId="1892"/>
    <cellStyle name="_Книга7_Financial Plan - final_2_DCF030925_vat_" xfId="1893"/>
    <cellStyle name="_Книга7_Financial Plan - final_2_DCFonly" xfId="1894"/>
    <cellStyle name="_Книга7_Form 01(MB)" xfId="1895"/>
    <cellStyle name="_Книга7_Form 01(MB)_040822 Profit_Tax_(portal)" xfId="1896"/>
    <cellStyle name="_Книга7_Form 01(MB)_040928 Profit_Tax_3Ax1Ax4" xfId="1897"/>
    <cellStyle name="_Книга7_Form 01(MB)_Tax Input 5yr plan" xfId="1898"/>
    <cellStyle name="_Книга7_Form 01(MB)_Книга2" xfId="1899"/>
    <cellStyle name="_Книга7_Form 01(MB)_Налог_на_прибыль" xfId="1900"/>
    <cellStyle name="_Книга7_Links_NK" xfId="1901"/>
    <cellStyle name="_Книга7_Links_NK_040822 Profit_Tax_(portal)" xfId="1902"/>
    <cellStyle name="_Книга7_Links_NK_040928 Profit_Tax_3Ax1Ax4" xfId="1903"/>
    <cellStyle name="_Книга7_Links_NK_Tax Input 5yr plan" xfId="1904"/>
    <cellStyle name="_Книга7_Links_NK_Книга2" xfId="1905"/>
    <cellStyle name="_Книга7_Links_NK_Налог_на_прибыль" xfId="1906"/>
    <cellStyle name="_Книга7_N20_5" xfId="1907"/>
    <cellStyle name="_Книга7_N20_5_~5055318" xfId="1908"/>
    <cellStyle name="_Книга7_N20_5_DCF030925_vat" xfId="1909"/>
    <cellStyle name="_Книга7_N20_5_DCF030925_vat_" xfId="1910"/>
    <cellStyle name="_Книга7_N20_5_DCFonly" xfId="1911"/>
    <cellStyle name="_Книга7_N20_6" xfId="1912"/>
    <cellStyle name="_Книга7_N20_6_~5055318" xfId="1913"/>
    <cellStyle name="_Книга7_N20_6_DCF030925_vat" xfId="1914"/>
    <cellStyle name="_Книга7_N20_6_DCF030925_vat_" xfId="1915"/>
    <cellStyle name="_Книга7_N20_6_DCFonly" xfId="1916"/>
    <cellStyle name="_Книга7_New Form10_2" xfId="1917"/>
    <cellStyle name="_Книга7_New Form10_2_~5055318" xfId="1918"/>
    <cellStyle name="_Книга7_New Form10_2_DCF030925_vat" xfId="1919"/>
    <cellStyle name="_Книга7_New Form10_2_DCF030925_vat_" xfId="1920"/>
    <cellStyle name="_Книга7_New Form10_2_DCFonly" xfId="1921"/>
    <cellStyle name="_Книга7_Nsi" xfId="1922"/>
    <cellStyle name="_Книга7_Nsi - last version" xfId="1923"/>
    <cellStyle name="_Книга7_Nsi - last version for programming" xfId="1924"/>
    <cellStyle name="_Книга7_Nsi - last version for programming_~5055318" xfId="1925"/>
    <cellStyle name="_Книга7_Nsi - last version for programming_DCF030925_vat" xfId="1926"/>
    <cellStyle name="_Книга7_Nsi - last version for programming_DCF030925_vat_" xfId="1927"/>
    <cellStyle name="_Книга7_Nsi - last version for programming_DCFonly" xfId="1928"/>
    <cellStyle name="_Книга7_Nsi - last version_~5055318" xfId="1929"/>
    <cellStyle name="_Книга7_Nsi - last version_DCF030925_vat" xfId="1930"/>
    <cellStyle name="_Книга7_Nsi - last version_DCF030925_vat_" xfId="1931"/>
    <cellStyle name="_Книга7_Nsi - last version_DCFonly" xfId="1932"/>
    <cellStyle name="_Книга7_Nsi - next_last version" xfId="1933"/>
    <cellStyle name="_Книга7_Nsi - next_last version_~5055318" xfId="1934"/>
    <cellStyle name="_Книга7_Nsi - next_last version_DCF030925_vat" xfId="1935"/>
    <cellStyle name="_Книга7_Nsi - next_last version_DCF030925_vat_" xfId="1936"/>
    <cellStyle name="_Книга7_Nsi - next_last version_DCFonly" xfId="1937"/>
    <cellStyle name="_Книга7_Nsi - plan - final" xfId="1938"/>
    <cellStyle name="_Книга7_Nsi - plan - final_~5055318" xfId="1939"/>
    <cellStyle name="_Книга7_Nsi - plan - final_DCF030925_vat" xfId="1940"/>
    <cellStyle name="_Книга7_Nsi - plan - final_DCF030925_vat_" xfId="1941"/>
    <cellStyle name="_Книга7_Nsi - plan - final_DCFonly" xfId="1942"/>
    <cellStyle name="_Книга7_Nsi -super_ last version" xfId="1943"/>
    <cellStyle name="_Книга7_Nsi -super_ last version_~5055318" xfId="1944"/>
    <cellStyle name="_Книга7_Nsi -super_ last version_DCF030925_vat" xfId="1945"/>
    <cellStyle name="_Книга7_Nsi -super_ last version_DCF030925_vat_" xfId="1946"/>
    <cellStyle name="_Книга7_Nsi -super_ last version_DCFonly" xfId="1947"/>
    <cellStyle name="_Книга7_Nsi(2)" xfId="1948"/>
    <cellStyle name="_Книга7_Nsi(2)_040822 Profit_Tax_(portal)" xfId="1949"/>
    <cellStyle name="_Книга7_Nsi(2)_040928 Profit_Tax_3Ax1Ax4" xfId="1950"/>
    <cellStyle name="_Книга7_Nsi(2)_Tax Input 5yr plan" xfId="1951"/>
    <cellStyle name="_Книга7_Nsi(2)_Книга2" xfId="1952"/>
    <cellStyle name="_Книга7_Nsi(2)_Налог_на_прибыль" xfId="1953"/>
    <cellStyle name="_Книга7_Nsi_~5055318" xfId="1954"/>
    <cellStyle name="_Книга7_Nsi_1" xfId="1955"/>
    <cellStyle name="_Книга7_Nsi_1_~5055318" xfId="1956"/>
    <cellStyle name="_Книга7_Nsi_1_DCF030925_vat" xfId="1957"/>
    <cellStyle name="_Книга7_Nsi_1_DCF030925_vat_" xfId="1958"/>
    <cellStyle name="_Книга7_Nsi_1_DCFonly" xfId="1959"/>
    <cellStyle name="_Книга7_Nsi_139" xfId="1960"/>
    <cellStyle name="_Книга7_Nsi_139_~5055318" xfId="1961"/>
    <cellStyle name="_Книга7_Nsi_139_DCF030925_vat" xfId="1962"/>
    <cellStyle name="_Книга7_Nsi_139_DCF030925_vat_" xfId="1963"/>
    <cellStyle name="_Книга7_Nsi_139_DCFonly" xfId="1964"/>
    <cellStyle name="_Книга7_Nsi_140" xfId="1965"/>
    <cellStyle name="_Книга7_Nsi_140(Зах)" xfId="1966"/>
    <cellStyle name="_Книга7_Nsi_140(Зах)_~5055318" xfId="1967"/>
    <cellStyle name="_Книга7_Nsi_140(Зах)_DCF030925_vat" xfId="1968"/>
    <cellStyle name="_Книга7_Nsi_140(Зах)_DCF030925_vat_" xfId="1969"/>
    <cellStyle name="_Книга7_Nsi_140(Зах)_DCFonly" xfId="1970"/>
    <cellStyle name="_Книга7_Nsi_140_~5055318" xfId="1971"/>
    <cellStyle name="_Книга7_Nsi_140_DCF030925_vat" xfId="1972"/>
    <cellStyle name="_Книга7_Nsi_140_DCF030925_vat_" xfId="1973"/>
    <cellStyle name="_Книга7_Nsi_140_DCFonly" xfId="1974"/>
    <cellStyle name="_Книга7_Nsi_140_mod" xfId="1975"/>
    <cellStyle name="_Книга7_Nsi_140_mod_~5055318" xfId="1976"/>
    <cellStyle name="_Книга7_Nsi_140_mod_DCF030925_vat" xfId="1977"/>
    <cellStyle name="_Книга7_Nsi_140_mod_DCF030925_vat_" xfId="1978"/>
    <cellStyle name="_Книга7_Nsi_140_mod_DCFonly" xfId="1979"/>
    <cellStyle name="_Книга7_Nsi_158" xfId="1980"/>
    <cellStyle name="_Книга7_Nsi_158_040822 Profit_Tax_(portal)" xfId="1981"/>
    <cellStyle name="_Книга7_Nsi_158_040928 Profit_Tax_3Ax1Ax4" xfId="1982"/>
    <cellStyle name="_Книга7_Nsi_158_Tax Input 5yr plan" xfId="1983"/>
    <cellStyle name="_Книга7_Nsi_158_Книга2" xfId="1984"/>
    <cellStyle name="_Книга7_Nsi_158_Налог_на_прибыль" xfId="1985"/>
    <cellStyle name="_Книга7_Nsi_DCF030925_vat" xfId="1986"/>
    <cellStyle name="_Книга7_Nsi_DCF030925_vat_" xfId="1987"/>
    <cellStyle name="_Книга7_Nsi_DCFonly" xfId="1988"/>
    <cellStyle name="_Книга7_Nsi_Express" xfId="1989"/>
    <cellStyle name="_Книга7_Nsi_Express_040822 Profit_Tax_(portal)" xfId="1990"/>
    <cellStyle name="_Книга7_Nsi_Express_040928 Profit_Tax_3Ax1Ax4" xfId="1991"/>
    <cellStyle name="_Книга7_Nsi_Express_Tax Input 5yr plan" xfId="1992"/>
    <cellStyle name="_Книга7_Nsi_Express_Книга2" xfId="1993"/>
    <cellStyle name="_Книга7_Nsi_Express_Налог_на_прибыль" xfId="1994"/>
    <cellStyle name="_Книга7_Nsi_Jan1" xfId="1995"/>
    <cellStyle name="_Книга7_Nsi_Jan1_~5055318" xfId="1996"/>
    <cellStyle name="_Книга7_Nsi_Jan1_DCF030925_vat" xfId="1997"/>
    <cellStyle name="_Книга7_Nsi_Jan1_DCF030925_vat_" xfId="1998"/>
    <cellStyle name="_Книга7_Nsi_Jan1_DCFonly" xfId="1999"/>
    <cellStyle name="_Книга7_Nsi_test" xfId="2000"/>
    <cellStyle name="_Книга7_Nsi_test_040822 Profit_Tax_(portal)" xfId="2001"/>
    <cellStyle name="_Книга7_Nsi_test_040928 Profit_Tax_3Ax1Ax4" xfId="2002"/>
    <cellStyle name="_Книга7_Nsi_test_Tax Input 5yr plan" xfId="2003"/>
    <cellStyle name="_Книга7_Nsi_test_Книга2" xfId="2004"/>
    <cellStyle name="_Книга7_Nsi_test_Налог_на_прибыль" xfId="2005"/>
    <cellStyle name="_Книга7_Nsi2" xfId="2006"/>
    <cellStyle name="_Книга7_Nsi2_~5055318" xfId="2007"/>
    <cellStyle name="_Книга7_Nsi2_DCF030925_vat" xfId="2008"/>
    <cellStyle name="_Книга7_Nsi2_DCF030925_vat_" xfId="2009"/>
    <cellStyle name="_Книга7_Nsi2_DCFonly" xfId="2010"/>
    <cellStyle name="_Книга7_Nsi-Services" xfId="2011"/>
    <cellStyle name="_Книга7_Nsi-Services_040822 Profit_Tax_(portal)" xfId="2012"/>
    <cellStyle name="_Книга7_Nsi-Services_040928 Profit_Tax_3Ax1Ax4" xfId="2013"/>
    <cellStyle name="_Книга7_Nsi-Services_Tax Input 5yr plan" xfId="2014"/>
    <cellStyle name="_Книга7_Nsi-Services_Книга2" xfId="2015"/>
    <cellStyle name="_Книга7_Nsi-Services_Налог_на_прибыль" xfId="2016"/>
    <cellStyle name="_Книга7_P&amp;L" xfId="2017"/>
    <cellStyle name="_Книга7_P&amp;L_~5055318" xfId="2018"/>
    <cellStyle name="_Модель 1 станок АБС" xfId="2019"/>
    <cellStyle name="_новая карточка Yarakta_21.04.08" xfId="2020"/>
    <cellStyle name="_новая карточка Yarakta_21.04.08_OPEX_Support 04-11 (2003 office)" xfId="2021"/>
    <cellStyle name="_новая карточка Yarakta_21.04.08_OPEX_Support 07-11" xfId="2022"/>
    <cellStyle name="_новая карточка Yarakta_21.04.08_OPEX_Support_06 01" xfId="2023"/>
    <cellStyle name="_новая карточка Yarakta_21.04.08_OPEX_Support_16-11 после изменения 17-11" xfId="2024"/>
    <cellStyle name="_обор_упн_псп_поверка_цены" xfId="2025"/>
    <cellStyle name="_Перевозка_нефти" xfId="2026"/>
    <cellStyle name="_Проект АФИ УПН 2" xfId="2027"/>
    <cellStyle name="_Расчет рентабельности Уралсталь_24_04_2007" xfId="2028"/>
    <cellStyle name="_Смета  АБС исправл" xfId="2029"/>
    <cellStyle name="_СМИ состояние расчетов 30  01 2008" xfId="2030"/>
    <cellStyle name="_сопоставление по проекту 18.08 без связей" xfId="2031"/>
    <cellStyle name="_Счет_ПЛК Siemens_НГМС_В1_01_03_07" xfId="2032"/>
    <cellStyle name="_Таблица 105" xfId="2033"/>
    <cellStyle name="_Таблица 105_OPEX_Support 04-11 (2003 office)" xfId="2034"/>
    <cellStyle name="_Таблица 105_OPEX_Support 07-11" xfId="2035"/>
    <cellStyle name="_Таблица 105_OPEX_Support_06 01" xfId="2036"/>
    <cellStyle name="_Таблица 105_OPEX_Support_16-11 после изменения 17-11" xfId="2037"/>
    <cellStyle name="_ТКП_БашнефтьГПУ_Siemens_20_06_06" xfId="2038"/>
    <cellStyle name="_ТКП_проект_АИС_УПН_Биктюшев_В1_07_11_06" xfId="2039"/>
    <cellStyle name="_ы_по_подбору_персоналана_2009_год" xfId="2040"/>
    <cellStyle name="£ BP" xfId="2041"/>
    <cellStyle name="¥ JY" xfId="2042"/>
    <cellStyle name="Accent1" xfId="2043"/>
    <cellStyle name="Accent1 - 20%" xfId="2044"/>
    <cellStyle name="Accent1 - 40%" xfId="2045"/>
    <cellStyle name="Accent1 - 60%" xfId="2046"/>
    <cellStyle name="Accent2" xfId="2047"/>
    <cellStyle name="Accent2 - 20%" xfId="2048"/>
    <cellStyle name="Accent2 - 40%" xfId="2049"/>
    <cellStyle name="Accent2 - 60%" xfId="2050"/>
    <cellStyle name="Accent3" xfId="2051"/>
    <cellStyle name="Accent3 - 20%" xfId="2052"/>
    <cellStyle name="Accent3 - 40%" xfId="2053"/>
    <cellStyle name="Accent3 - 60%" xfId="2054"/>
    <cellStyle name="Accent4" xfId="2055"/>
    <cellStyle name="Accent4 - 20%" xfId="2056"/>
    <cellStyle name="Accent4 - 40%" xfId="2057"/>
    <cellStyle name="Accent4 - 60%" xfId="2058"/>
    <cellStyle name="Accent5" xfId="2059"/>
    <cellStyle name="Accent5 - 20%" xfId="2060"/>
    <cellStyle name="Accent5 - 40%" xfId="2061"/>
    <cellStyle name="Accent5 - 60%" xfId="2062"/>
    <cellStyle name="Accent6" xfId="2063"/>
    <cellStyle name="Accent6 - 20%" xfId="2064"/>
    <cellStyle name="Accent6 - 40%" xfId="2065"/>
    <cellStyle name="Accent6 - 60%" xfId="2066"/>
    <cellStyle name="Bad" xfId="2067"/>
    <cellStyle name="Bold/Border" xfId="2068"/>
    <cellStyle name="Bullet" xfId="2069"/>
    <cellStyle name="CALCULATED" xfId="2070"/>
    <cellStyle name="Calculation" xfId="2071"/>
    <cellStyle name="Centered Heading" xfId="2072"/>
    <cellStyle name="chapter" xfId="2073"/>
    <cellStyle name="Check Cell" xfId="2074"/>
    <cellStyle name="Comma_Elementstore financial model" xfId="2075"/>
    <cellStyle name="Company Name" xfId="2076"/>
    <cellStyle name="Currency_Elementstore financial model" xfId="2077"/>
    <cellStyle name="Dash" xfId="2078"/>
    <cellStyle name="dont_touch_me" xfId="2079"/>
    <cellStyle name="Emphasis 1" xfId="2080"/>
    <cellStyle name="Emphasis 2" xfId="2081"/>
    <cellStyle name="Emphasis 3" xfId="2082"/>
    <cellStyle name="Euro" xfId="2083"/>
    <cellStyle name="GESPERRT" xfId="2084"/>
    <cellStyle name="Good" xfId="2085"/>
    <cellStyle name="GrandTotal" xfId="2086"/>
    <cellStyle name="Heading 1" xfId="2087"/>
    <cellStyle name="Heading 2" xfId="2088"/>
    <cellStyle name="Heading 3" xfId="2089"/>
    <cellStyle name="Heading 4" xfId="2090"/>
    <cellStyle name="Heading No Underline" xfId="2091"/>
    <cellStyle name="Heading With Underline" xfId="2092"/>
    <cellStyle name="HIDDEN" xfId="2093"/>
    <cellStyle name="highlight" xfId="2094"/>
    <cellStyle name="INPUT" xfId="2095"/>
    <cellStyle name="InputBlueFont" xfId="2096"/>
    <cellStyle name="item" xfId="2097"/>
    <cellStyle name="kapiteltotal" xfId="2098"/>
    <cellStyle name="Linked Cell" xfId="2099"/>
    <cellStyle name="Neutral" xfId="2100"/>
    <cellStyle name="NON" xfId="2101"/>
    <cellStyle name="Normal 1" xfId="2102"/>
    <cellStyle name="Normal_Brent 28_04_2009" xfId="2103"/>
    <cellStyle name="Note" xfId="2104"/>
    <cellStyle name="Output" xfId="2105"/>
    <cellStyle name="Price" xfId="2106"/>
    <cellStyle name="Qty" xfId="2107"/>
    <cellStyle name="SAPBEXaggData" xfId="2108"/>
    <cellStyle name="SAPBEXaggDataEmph" xfId="2109"/>
    <cellStyle name="SAPBEXaggItem" xfId="2110"/>
    <cellStyle name="SAPBEXaggItemX" xfId="2111"/>
    <cellStyle name="SAPBEXchaText" xfId="2112"/>
    <cellStyle name="SAPBEXexcBad7" xfId="2113"/>
    <cellStyle name="SAPBEXexcBad8" xfId="2114"/>
    <cellStyle name="SAPBEXexcBad9" xfId="2115"/>
    <cellStyle name="SAPBEXexcCritical4" xfId="2116"/>
    <cellStyle name="SAPBEXexcCritical5" xfId="2117"/>
    <cellStyle name="SAPBEXexcCritical6" xfId="2118"/>
    <cellStyle name="SAPBEXexcGood1" xfId="2119"/>
    <cellStyle name="SAPBEXexcGood2" xfId="2120"/>
    <cellStyle name="SAPBEXexcGood3" xfId="2121"/>
    <cellStyle name="SAPBEXfilterDrill" xfId="2122"/>
    <cellStyle name="SAPBEXfilterItem" xfId="2123"/>
    <cellStyle name="SAPBEXfilterText" xfId="2124"/>
    <cellStyle name="SAPBEXformats" xfId="2125"/>
    <cellStyle name="SAPBEXheaderItem" xfId="2126"/>
    <cellStyle name="SAPBEXheaderText" xfId="2127"/>
    <cellStyle name="SAPBEXHLevel0" xfId="2128"/>
    <cellStyle name="SAPBEXHLevel0X" xfId="2129"/>
    <cellStyle name="SAPBEXHLevel1" xfId="2130"/>
    <cellStyle name="SAPBEXHLevel1X" xfId="2131"/>
    <cellStyle name="SAPBEXHLevel2" xfId="2132"/>
    <cellStyle name="SAPBEXHLevel2X" xfId="2133"/>
    <cellStyle name="SAPBEXHLevel3" xfId="2134"/>
    <cellStyle name="SAPBEXHLevel3X" xfId="2135"/>
    <cellStyle name="SAPBEXinputData" xfId="2136"/>
    <cellStyle name="SAPBEXresData" xfId="2137"/>
    <cellStyle name="SAPBEXresDataEmph" xfId="2138"/>
    <cellStyle name="SAPBEXresItem" xfId="2139"/>
    <cellStyle name="SAPBEXresItemX" xfId="2140"/>
    <cellStyle name="SAPBEXstdData" xfId="2141"/>
    <cellStyle name="SAPBEXstdDataEmph" xfId="2142"/>
    <cellStyle name="SAPBEXstdItem" xfId="2143"/>
    <cellStyle name="SAPBEXstdItemX" xfId="2144"/>
    <cellStyle name="SAPBEXtitle" xfId="2145"/>
    <cellStyle name="SAPBEXundefined" xfId="2146"/>
    <cellStyle name="Sheet Title" xfId="2147"/>
    <cellStyle name="SHOW_HIDDEN" xfId="2148"/>
    <cellStyle name="SubTotal" xfId="2149"/>
    <cellStyle name="Summa" xfId="2150"/>
    <cellStyle name="text" xfId="2151"/>
    <cellStyle name="Title" xfId="2152"/>
    <cellStyle name="Total" xfId="2153"/>
    <cellStyle name="visible" xfId="2154"/>
    <cellStyle name="Warning Text" xfId="2155"/>
    <cellStyle name="zwischentotal" xfId="2156"/>
    <cellStyle name="Заголовок" xfId="2157"/>
    <cellStyle name="Обычный" xfId="0" builtinId="0"/>
    <cellStyle name="Обычный 2" xfId="2158"/>
    <cellStyle name="Обычный 3" xfId="2159"/>
    <cellStyle name="Процентный 2" xfId="2160"/>
    <cellStyle name="Стиль 1" xfId="2161"/>
    <cellStyle name="Текстовый" xfId="2162"/>
    <cellStyle name="Финансовый" xfId="2163" builtinId="3"/>
    <cellStyle name="Финансовый 2" xfId="2164"/>
    <cellStyle name="Финансовый 2 2" xfId="2165"/>
    <cellStyle name="Числовой" xfId="21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bgalina\&#1056;&#1072;&#1073;&#1086;&#1095;&#1080;&#1081;%20&#1089;&#1090;&#1086;&#1083;\2008\&#1050;&#1072;&#1088;&#1090;&#1086;&#1095;&#1082;&#1080;%20&#1086;&#1073;&#1098;&#1077;&#1082;&#1090;&#1086;&#1074;%20&#1089;%20&#1088;&#1072;&#1089;&#1095;&#1077;&#1090;&#1072;&#1084;&#1080;\&#1086;&#1094;&#1077;&#1085;&#1082;&#1072;_&#1089;&#1090;&#1086;&#1080;&#1084;&#1086;&#1089;&#1090;&#1080;_&#1072;&#1089;&#1091;&#1090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5;&#1059;&#1069;&#1050;%20&#1042;&#1085;&#1091;&#1090;&#1088;&#1077;&#1085;&#1085;&#1077;&#1077;\Kreshik\BUDGET%202008\Forecast\Capex\AFE_DL70%20-&#1057;&#1082;&#1074;&#1072;&#1078;&#1080;&#1085;&#1072;%20105%20(07-04-08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aradko\Local%20Settings\Temporary%20Internet%20Files\OLK1E6\Model_Yug_working%20file%20290507_g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alexvino\Local%20Settings\Temporary%20Internet%20Files\OLK14\Draft%20Olympics%20Model%2022%20Mar%202005%20finalv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40;&#1085;&#1076;&#1088;&#1077;&#1081;\&#1057;&#1084;&#1077;&#1090;&#1085;&#1072;&#1103;%20&#1076;&#1086;&#1082;&#1091;&#1084;&#1077;&#1085;&#1090;&#1072;&#1094;&#1080;&#1103;\&#1089;&#1084;&#1077;&#1090;&#1099;-&#1087;&#1088;&#1080;&#1084;&#1077;&#1088;\&#1057;&#1052;&#1045;&#1058;&#1067;%20&#1055;&#1053;&#1056;\&#1079;&#1072;&#1075;&#1086;&#1090;&#1086;&#1074;&#1082;&#1072;%20&#1055;&#1053;&#1056;%20&#1041;&#1091;&#1079;&#1091;&#1083;&#1091;&#10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&#1060;&#1086;&#1088;&#1084;&#1099;%20&#1059;&#1087;&#1088;&#1072;&#1074;&#1083;&#1077;&#1085;&#1095;&#1077;&#1089;&#1082;&#1086;&#1081;%20&#1086;&#1090;&#1095;&#1077;&#1090;&#1085;&#1086;&#1089;&#1090;&#1080;\Management%20Report%20-%20General%20Templ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7;&#1084;&#1077;&#1090;&#1099;,%20&#1088;&#1072;&#1089;&#1095;&#1077;&#1090;&#1099;\&#1069;&#1082;&#1086;&#1085;&#1086;&#1084;&#1080;&#1103;\&#1048;&#1102;&#1085;&#1100;%202003\&#1057;&#1090;&#1086;&#1080;&#1084;&#1086;&#1089;&#1090;&#1100;%20&#1084;&#1072;&#1090;&#1077;&#1088;&#1080;&#1072;&#1083;&#1086;&#1074;%20&#1089;&#1090;&#1072;&#1085;&#1076;&#1072;&#1088;&#1090;&#1085;&#1099;&#1081;%20&#1073;&#1083;&#1086;&#108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eference\Excel\MS%20Standard%20Tesco%20DCF%20full%202002%20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00%20&#1041;&#1102;&#1076;&#1078;&#1077;&#1090;\2009\&#1084;&#1086;&#1076;&#1077;&#1083;&#1100;\Dulisma%20Model%20-%202009_09_11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Management%20Report%20-%20YTD%20-%20April'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lidated%20Model%20Urals+Saratov%20v.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6;&#1072;&#1073;&#1086;&#1095;&#1080;&#1077;\&#1056;&#1072;&#1073;&#1086;&#1095;&#1080;&#1077;2\&#1042;&#1067;&#1057;&#1054;&#1062;&#1050;%20-%20&#1089;&#1084;&#1077;&#1090;&#1072;\&#1042;&#1067;&#1057;&#1054;&#1062;&#1050;%20-%20&#1089;&#1084;&#1077;&#1090;&#1072;\den2\&#1086;&#1082;&#1086;&#1085;&#1095;&#1072;&#1090;&#1077;&#1083;&#1100;&#1085;&#1072;&#1103;%20&#1042;&#1086;&#1083;&#1075;&#1086;&#1075;&#1088;&#1072;&#1076;&#1089;&#1082;&#1072;&#1103;%20&#1089;&#1084;&#1077;&#1090;&#1072;\&#1050;&#1053;&#1048;&#1043;&#1040;%20&#1086;&#1073;&#1097;&#1072;&#1103;%20&#1042;&#1086;&#1083;&#1075;&#1086;&#1075;&#1088;&#1072;&#1076;%20v004%20&#1087;&#1086;&#1089;&#1083;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General%20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3%20-%20&#1042;&#1072;&#1075;&#1086;&#1085;%20&#1076;&#1086;&#1084;&#1072;%20&#1040;&#1056;&#1041;-100\AFE%20DL313%20-%20&#1042;&#1072;&#1075;&#1086;&#1085;%20&#1076;&#1086;&#1084;&#1072;%20&#1041;&#1059;%20&#1040;&#1056;&#1041;-100%20(17-09-08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6%20-%20&#1046;&#1080;&#1083;&#1086;&#1081;%20&#1087;&#1086;&#1089;&#1077;&#1083;&#1086;&#1082;%20&#1057;-7\AFE_DL316_&#1046;&#1080;&#1083;&#1086;&#1081;_&#1075;&#1086;&#1088;&#1086;&#1076;&#1086;&#1082;_&#1085;&#1072;_&#1057;-7_(18-09-08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57;&#1077;&#1088;&#1075;&#1077;&#1081;\2%200%200%203%20&#1075;&#1086;&#1076;\&#1053;&#1054;&#1056;&#1052;&#1067;%20&#1056;&#1040;&#1057;&#1061;&#1054;&#1044;&#1040;%20&#1044;&#1051;&#1071;%20&#1041;&#1051;&#1054;&#1050;&#1054;&#1042;-&#1059;&#1050;&#1056;&#1067;&#1058;&#1048;&#1049;\&#1041;&#1051;&#1054;&#1050;&#1048;_&#1058;&#1045;&#1061;%20&#1041;&#1040;&#1047;&#1040;_&#1056;&#1040;&#1057;&#1063;&#1025;&#1058;&#1053;&#1040;&#107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dverbovskiy\Local%20Settings\Temporary%20Internet%20Files\Content.IE5\49VWDOPJ\&#1086;&#1073;&#1088;&#1072;&#1079;&#1077;&#1094;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Documents%20and%20Settings\tkreshik\&#1056;&#1072;&#1073;&#1086;&#1095;&#1080;&#1081;%20&#1089;&#1090;&#1086;&#1083;\&#1055;&#1083;&#1072;&#1085;%20&#1087;&#1086;%20&#1090;&#1088;&#1091;&#1076;&#1091;\&#1040;&#1058;&#1062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vzarubin\&#1052;&#1086;&#1080;%20&#1076;&#1086;&#1082;&#1091;&#1084;&#1077;&#1085;&#1090;&#1099;\&#1041;&#1102;&#1076;&#1078;&#1077;&#1090;%202008\&#1064;&#1090;&#1072;&#1090;&#1085;&#1086;&#1077;_proform%20&#1042;&#1042;&#104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3;&#1086;&#1088;&#1084;&#1099;%20&#1088;&#1072;&#1089;&#1093;&#1086;&#1076;&#1072;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odudkin\&#1056;&#1072;&#1073;&#1086;&#1095;&#1080;&#1081;%20&#1089;&#1090;&#1086;&#1083;\&#1057;&#1074;&#1086;&#1076;&#1082;&#1080;%20&#1053;&#1050;&#1044;\&#1057;&#1074;&#1086;&#1076;Uralsenergy\081201_Dulisma_ezhesutochnaya_svodk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62;&#1045;&#1053;&#1067;\&#1041;&#1072;&#1079;&#1072;%20&#1076;&#1072;&#1085;&#1085;&#1099;&#1093;\&#1040;&#1040;&#1040;&#1040;&#1040;&#1040;&#1040;&#1040;&#1040;&#1040;&#1040;&#1040;&#1040;&#1040;&#1040;&#1040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асчет"/>
      <sheetName val="эл.монт.изд. для каб. эстакад"/>
      <sheetName val="измерение расх. газа"/>
      <sheetName val="система измерительная_струн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Object cost details"/>
      <sheetName val="Attach 2 - Well 105 cost"/>
      <sheetName val="Attach 3 - Drilling schedule"/>
      <sheetName val="Referential 1 - accruals"/>
      <sheetName val="Referental 2 - Materials"/>
      <sheetName val="Referental 3 - services"/>
      <sheetName val="Referential 0 - не для печати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B3" t="str">
            <v>Скважина 105 / Well 105</v>
          </cell>
        </row>
        <row r="4">
          <cell r="B4" t="str">
            <v>Строительство скважины 105 / Well 105 Construction</v>
          </cell>
        </row>
        <row r="5">
          <cell r="B5" t="str">
            <v>0508DL70</v>
          </cell>
        </row>
        <row r="6">
          <cell r="B6">
            <v>51351000</v>
          </cell>
        </row>
        <row r="7">
          <cell r="B7" t="str">
            <v>01.01.02.01.05.00</v>
          </cell>
        </row>
        <row r="8">
          <cell r="B8" t="str">
            <v>Скважина 105 / Well 105</v>
          </cell>
        </row>
        <row r="9">
          <cell r="B9" t="str">
            <v>Материалы / Materials</v>
          </cell>
        </row>
        <row r="11">
          <cell r="B11" t="str">
            <v>Сервисы / Services</v>
          </cell>
        </row>
        <row r="13">
          <cell r="B13" t="str">
            <v>Исследование дебита скважины / Well debit survey</v>
          </cell>
        </row>
      </sheetData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dex"/>
      <sheetName val="Cash margin "/>
      <sheetName val="Valuation summary"/>
      <sheetName val="Dri Pro"/>
      <sheetName val="Engineering"/>
      <sheetName val="Revenue"/>
      <sheetName val="Reserves"/>
      <sheetName val="Net Back Analysis"/>
      <sheetName val="Income statement"/>
      <sheetName val="CAPEX OPEX G&amp;A"/>
      <sheetName val="Taxes"/>
      <sheetName val="VAT account"/>
      <sheetName val="Depreciation"/>
      <sheetName val="Working Capital"/>
      <sheetName val="D&amp;M PP"/>
      <sheetName val="Table calcs"/>
      <sheetName val="Brent Outlook"/>
      <sheetName val="Table of rec fctrs"/>
      <sheetName val="Steve reserve calcs"/>
      <sheetName val="Well declines"/>
      <sheetName val="Prod"/>
      <sheetName val="South block prod"/>
    </sheetNames>
    <sheetDataSet>
      <sheetData sheetId="0"/>
      <sheetData sheetId="1"/>
      <sheetData sheetId="2"/>
      <sheetData sheetId="3" refreshError="1">
        <row r="4">
          <cell r="F4">
            <v>45</v>
          </cell>
          <cell r="N4">
            <v>25</v>
          </cell>
        </row>
        <row r="10">
          <cell r="N10">
            <v>7.25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s"/>
      <sheetName val="Cost Drivers"/>
      <sheetName val="Taxes"/>
      <sheetName val="St.Pete"/>
      <sheetName val="Moscow"/>
      <sheetName val="Moscow reg."/>
      <sheetName val="Franchise"/>
      <sheetName val="Consolidated"/>
      <sheetName val="DCF Summary"/>
      <sheetName val="DCF"/>
      <sheetName val="Charts"/>
      <sheetName val="Backup--&gt;"/>
      <sheetName val="Franchise Eng"/>
      <sheetName val="Consolidated Eng"/>
      <sheetName val="Consolidated Rus"/>
      <sheetName val="Franchise Rus"/>
      <sheetName val="Areas &amp; Densities"/>
      <sheetName val="Net Selling Area"/>
      <sheetName val="Openings"/>
      <sheetName val="Key Guidance"/>
      <sheetName val="Market shares"/>
      <sheetName val="Same Store Sales per sq.m."/>
      <sheetName val="SPb Stores"/>
      <sheetName val="Moscow Stores"/>
      <sheetName val="Historical"/>
      <sheetName val="Same Store Sales"/>
      <sheetName val="Store Openings"/>
      <sheetName val="PL"/>
      <sheetName val="SGA"/>
      <sheetName val="Analyst Follow Up--&gt;"/>
      <sheetName val="Franchising"/>
      <sheetName val="Sales Breakdown"/>
      <sheetName val="Sales by products"/>
    </sheetNames>
    <sheetDataSet>
      <sheetData sheetId="0"/>
      <sheetData sheetId="1"/>
      <sheetData sheetId="2"/>
      <sheetData sheetId="3"/>
      <sheetData sheetId="4" refreshError="1">
        <row r="20">
          <cell r="H20">
            <v>28.360499999999998</v>
          </cell>
        </row>
      </sheetData>
      <sheetData sheetId="5"/>
      <sheetData sheetId="6"/>
      <sheetData sheetId="7"/>
      <sheetData sheetId="8"/>
      <sheetData sheetId="9" refreshError="1">
        <row r="10">
          <cell r="P10">
            <v>5</v>
          </cell>
        </row>
        <row r="14">
          <cell r="D14" t="str">
            <v>Management Case</v>
          </cell>
        </row>
        <row r="20">
          <cell r="E2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"/>
      <sheetName val="протокол"/>
      <sheetName val="св.смета№2"/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реестр"/>
      <sheetName val="Верхний ур"/>
    </sheetNames>
    <sheetDataSet>
      <sheetData sheetId="0" refreshError="1">
        <row r="2">
          <cell r="B2" t="str">
            <v>Заказчик:  ОАО «РПК-Высоцк «ЛУКОЙЛ - II»</v>
          </cell>
        </row>
        <row r="3">
          <cell r="B3" t="str">
            <v xml:space="preserve"> Генподрядчик: ЗАО«ЛУКойлНефтегазстрой»</v>
          </cell>
        </row>
        <row r="4">
          <cell r="B4" t="str">
            <v>Подрядчик :ООО«СНЭМА-СЕРВИС»</v>
          </cell>
        </row>
        <row r="5">
          <cell r="B5" t="str">
            <v>Объект: РПК НП «ЛУКойл-II» в г. Высоцк, Ленинградской обл.,II очередь строительства</v>
          </cell>
        </row>
        <row r="23">
          <cell r="L23" t="str">
            <v>Составил       ___________________________       /ДворцовД.В./</v>
          </cell>
        </row>
        <row r="27">
          <cell r="L27" t="str">
            <v>Проверил      ___________________________      /___________/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2">
          <cell r="D2" t="str">
            <v>Название Компании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9х3"/>
    </sheetNames>
    <sheetDataSet>
      <sheetData sheetId="0" refreshError="1">
        <row r="2">
          <cell r="D2">
            <v>31.6</v>
          </cell>
        </row>
        <row r="9">
          <cell r="F9">
            <v>12.9</v>
          </cell>
        </row>
        <row r="11">
          <cell r="F11">
            <v>12.9</v>
          </cell>
        </row>
        <row r="13">
          <cell r="F13">
            <v>11.5</v>
          </cell>
        </row>
        <row r="14">
          <cell r="F14">
            <v>10.9</v>
          </cell>
        </row>
        <row r="16">
          <cell r="F16">
            <v>10.7</v>
          </cell>
        </row>
        <row r="17">
          <cell r="F17">
            <v>10.5</v>
          </cell>
        </row>
        <row r="18">
          <cell r="F18">
            <v>10.3</v>
          </cell>
        </row>
        <row r="20">
          <cell r="F20">
            <v>11</v>
          </cell>
        </row>
        <row r="22">
          <cell r="F22">
            <v>16.100000000000001</v>
          </cell>
        </row>
        <row r="23">
          <cell r="F23">
            <v>15</v>
          </cell>
        </row>
        <row r="25">
          <cell r="F25">
            <v>12.4</v>
          </cell>
        </row>
        <row r="26">
          <cell r="F26">
            <v>12.4</v>
          </cell>
        </row>
        <row r="27">
          <cell r="F27">
            <v>12.4</v>
          </cell>
        </row>
        <row r="29">
          <cell r="F29">
            <v>16.3</v>
          </cell>
        </row>
        <row r="30">
          <cell r="F30">
            <v>15.7</v>
          </cell>
        </row>
        <row r="31">
          <cell r="F31">
            <v>14.5</v>
          </cell>
        </row>
        <row r="32">
          <cell r="F32">
            <v>14.5</v>
          </cell>
        </row>
        <row r="34">
          <cell r="F34">
            <v>13.7</v>
          </cell>
        </row>
        <row r="36">
          <cell r="F36">
            <v>175</v>
          </cell>
        </row>
        <row r="37">
          <cell r="F37">
            <v>175</v>
          </cell>
        </row>
        <row r="39">
          <cell r="F39">
            <v>12</v>
          </cell>
        </row>
        <row r="40">
          <cell r="F40">
            <v>1000</v>
          </cell>
        </row>
        <row r="41">
          <cell r="F41">
            <v>100</v>
          </cell>
        </row>
        <row r="42">
          <cell r="F42">
            <v>100</v>
          </cell>
        </row>
        <row r="43">
          <cell r="F43">
            <v>115</v>
          </cell>
        </row>
        <row r="44">
          <cell r="F44">
            <v>3840</v>
          </cell>
        </row>
        <row r="45">
          <cell r="F45">
            <v>175</v>
          </cell>
        </row>
        <row r="46">
          <cell r="F46">
            <v>150</v>
          </cell>
        </row>
        <row r="47">
          <cell r="F47">
            <v>120</v>
          </cell>
        </row>
        <row r="48">
          <cell r="F48">
            <v>170</v>
          </cell>
        </row>
        <row r="49">
          <cell r="F49">
            <v>19</v>
          </cell>
        </row>
        <row r="50">
          <cell r="F50">
            <v>21</v>
          </cell>
        </row>
        <row r="51">
          <cell r="F51">
            <v>43</v>
          </cell>
        </row>
        <row r="52">
          <cell r="F52">
            <v>48</v>
          </cell>
        </row>
        <row r="54">
          <cell r="F54">
            <v>25</v>
          </cell>
        </row>
        <row r="55">
          <cell r="F55">
            <v>380</v>
          </cell>
        </row>
        <row r="56">
          <cell r="F56">
            <v>3800</v>
          </cell>
        </row>
        <row r="57">
          <cell r="F57">
            <v>3800</v>
          </cell>
        </row>
        <row r="58">
          <cell r="F58">
            <v>3900</v>
          </cell>
        </row>
        <row r="59">
          <cell r="F59">
            <v>2600</v>
          </cell>
        </row>
        <row r="60">
          <cell r="F60">
            <v>2850</v>
          </cell>
        </row>
        <row r="62">
          <cell r="F62">
            <v>3500</v>
          </cell>
        </row>
        <row r="63">
          <cell r="F63">
            <v>3400</v>
          </cell>
        </row>
        <row r="64">
          <cell r="F64">
            <v>3500</v>
          </cell>
        </row>
        <row r="65">
          <cell r="F65">
            <v>12000</v>
          </cell>
        </row>
        <row r="66">
          <cell r="F66">
            <v>2500</v>
          </cell>
        </row>
        <row r="67">
          <cell r="F67">
            <v>300</v>
          </cell>
        </row>
        <row r="68">
          <cell r="F68">
            <v>5600</v>
          </cell>
        </row>
        <row r="70">
          <cell r="F70">
            <v>1100</v>
          </cell>
        </row>
        <row r="71">
          <cell r="F71">
            <v>1100</v>
          </cell>
        </row>
        <row r="72">
          <cell r="F72">
            <v>1300</v>
          </cell>
        </row>
        <row r="74">
          <cell r="F74">
            <v>0.7</v>
          </cell>
        </row>
        <row r="76">
          <cell r="F76">
            <v>0.08</v>
          </cell>
        </row>
        <row r="77">
          <cell r="F77">
            <v>0.16</v>
          </cell>
        </row>
        <row r="78">
          <cell r="F78">
            <v>1.1499999999999999</v>
          </cell>
        </row>
        <row r="79">
          <cell r="F79">
            <v>1.1200000000000001</v>
          </cell>
        </row>
        <row r="80">
          <cell r="F80">
            <v>2.5</v>
          </cell>
        </row>
        <row r="82">
          <cell r="F82">
            <v>0.6</v>
          </cell>
        </row>
        <row r="83">
          <cell r="F83">
            <v>0.8</v>
          </cell>
        </row>
        <row r="84">
          <cell r="F84">
            <v>0.9</v>
          </cell>
        </row>
        <row r="85">
          <cell r="F85">
            <v>1</v>
          </cell>
        </row>
        <row r="87">
          <cell r="F87">
            <v>0.1</v>
          </cell>
        </row>
        <row r="88">
          <cell r="F88">
            <v>0.1</v>
          </cell>
        </row>
        <row r="89">
          <cell r="F89">
            <v>0.1</v>
          </cell>
        </row>
        <row r="90">
          <cell r="F90">
            <v>0.1</v>
          </cell>
        </row>
        <row r="92">
          <cell r="F92">
            <v>0.12</v>
          </cell>
        </row>
        <row r="93">
          <cell r="F93">
            <v>0.15</v>
          </cell>
        </row>
        <row r="95">
          <cell r="F95">
            <v>0.6</v>
          </cell>
        </row>
        <row r="97">
          <cell r="F97">
            <v>0</v>
          </cell>
        </row>
        <row r="99">
          <cell r="F99">
            <v>105</v>
          </cell>
        </row>
        <row r="110">
          <cell r="F110">
            <v>40</v>
          </cell>
        </row>
        <row r="111">
          <cell r="F111">
            <v>65</v>
          </cell>
        </row>
        <row r="112">
          <cell r="F112">
            <v>67</v>
          </cell>
        </row>
        <row r="113">
          <cell r="F113">
            <v>69</v>
          </cell>
        </row>
        <row r="116">
          <cell r="F116">
            <v>565</v>
          </cell>
        </row>
        <row r="119">
          <cell r="F119">
            <v>124</v>
          </cell>
        </row>
        <row r="120">
          <cell r="F120">
            <v>46</v>
          </cell>
        </row>
        <row r="121">
          <cell r="F121">
            <v>60</v>
          </cell>
        </row>
        <row r="122">
          <cell r="F122">
            <v>28</v>
          </cell>
        </row>
        <row r="123">
          <cell r="F123">
            <v>30</v>
          </cell>
        </row>
        <row r="124">
          <cell r="F124">
            <v>5</v>
          </cell>
        </row>
        <row r="125">
          <cell r="F125">
            <v>2.5</v>
          </cell>
        </row>
        <row r="126">
          <cell r="F126">
            <v>5</v>
          </cell>
        </row>
        <row r="127">
          <cell r="F127">
            <v>35</v>
          </cell>
        </row>
        <row r="128">
          <cell r="F128">
            <v>5</v>
          </cell>
        </row>
        <row r="129">
          <cell r="F129">
            <v>65</v>
          </cell>
        </row>
        <row r="130">
          <cell r="F130">
            <v>25</v>
          </cell>
        </row>
        <row r="131">
          <cell r="F131">
            <v>65</v>
          </cell>
        </row>
        <row r="132">
          <cell r="F132">
            <v>0</v>
          </cell>
        </row>
        <row r="133">
          <cell r="F133">
            <v>20</v>
          </cell>
        </row>
        <row r="134">
          <cell r="F134">
            <v>350</v>
          </cell>
        </row>
        <row r="135">
          <cell r="F135">
            <v>250</v>
          </cell>
        </row>
        <row r="136">
          <cell r="F136">
            <v>30</v>
          </cell>
        </row>
        <row r="137">
          <cell r="F137">
            <v>30</v>
          </cell>
        </row>
        <row r="138">
          <cell r="F138">
            <v>104</v>
          </cell>
        </row>
        <row r="139">
          <cell r="F139">
            <v>14</v>
          </cell>
        </row>
        <row r="140">
          <cell r="F140">
            <v>30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user"/>
      <sheetName val="case"/>
      <sheetName val="financials"/>
      <sheetName val="DCF_inputs"/>
      <sheetName val="DCF"/>
      <sheetName val="valmatrix"/>
      <sheetName val="summary"/>
    </sheetNames>
    <sheetDataSet>
      <sheetData sheetId="0"/>
      <sheetData sheetId="1"/>
      <sheetData sheetId="2"/>
      <sheetData sheetId="3"/>
      <sheetData sheetId="4" refreshError="1">
        <row r="15">
          <cell r="Q15">
            <v>20</v>
          </cell>
        </row>
      </sheetData>
      <sheetData sheetId="5"/>
      <sheetData sheetId="6" refreshError="1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uction and Capex"/>
      <sheetName val="---&gt;"/>
      <sheetName val="Bloomberg Data"/>
      <sheetName val="Financial Statements"/>
      <sheetName val="Production Profiles"/>
      <sheetName val="Statutory Profile"/>
      <sheetName val="Brent Forward Cu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s"/>
      <sheetName val="P&amp;L and CF per BBL"/>
      <sheetName val="P&amp;L and CF"/>
      <sheetName val="Revenue - Production Cos"/>
      <sheetName val="Operating costs"/>
      <sheetName val="G &amp; A cos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 Output"/>
      <sheetName val="Sensitivity"/>
      <sheetName val="Consolidated"/>
      <sheetName val="D&amp;M Profiles 1P"/>
      <sheetName val="D&amp;M Profiles 2P"/>
      <sheetName val="Pricing"/>
      <sheetName val="Saratov"/>
      <sheetName val="Petrosakh"/>
      <sheetName val="CNPSEI"/>
      <sheetName val="CNGDU"/>
      <sheetName val="Arcticneft"/>
      <sheetName val="PrintManagerCode"/>
      <sheetName val="DCF"/>
      <sheetName val="DCF Summary"/>
      <sheetName val="Reserves+Production"/>
      <sheetName val="D&amp;M Reserves"/>
      <sheetName val="Margin Analysis"/>
      <sheetName val="SG&amp;A"/>
      <sheetName val="Charts"/>
      <sheetName val="&gt;&gt;&gt; Backups &gt;&gt;&gt;"/>
      <sheetName val="Saratov Netbacks"/>
      <sheetName val="Petrosakh Netbacks"/>
      <sheetName val="Arcticneft Netbacks"/>
      <sheetName val="CNGDU Netbacks"/>
      <sheetName val="CNPSEI Netba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св.смета№2"/>
      <sheetName val="протокол"/>
      <sheetName val="реестр"/>
      <sheetName val="раб"/>
      <sheetName val="Верхний 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2">
          <cell r="B12">
            <v>0</v>
          </cell>
        </row>
        <row r="16">
          <cell r="B16">
            <v>0</v>
          </cell>
        </row>
      </sheetData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9">
          <cell r="E9">
            <v>38808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Wagons set"/>
      <sheetName val="Технический лист-не для печати"/>
    </sheetNames>
    <sheetDataSet>
      <sheetData sheetId="0" refreshError="1"/>
      <sheetData sheetId="1" refreshError="1"/>
      <sheetData sheetId="2" refreshError="1">
        <row r="10">
          <cell r="B10">
            <v>17420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Summary"/>
      <sheetName val="Attach 2 - Card"/>
      <sheetName val="Технический лист-не для печати"/>
    </sheetNames>
    <sheetDataSet>
      <sheetData sheetId="0"/>
      <sheetData sheetId="1"/>
      <sheetData sheetId="2"/>
      <sheetData sheetId="3" refreshError="1">
        <row r="12">
          <cell r="B12">
            <v>13398</v>
          </cell>
        </row>
        <row r="14">
          <cell r="B14">
            <v>4149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прайс"/>
      <sheetName val="Спецификации всех тех.блоков"/>
      <sheetName val="Универсальный расчёт блоков_тех"/>
      <sheetName val="Расчёт стоимости_3х3"/>
      <sheetName val="Расчёт стоимости_6х3_6х6"/>
      <sheetName val="Расчёт стоимости_9х3_9х6_9х9"/>
      <sheetName val="Расчёт стоимости_12х3_12х6_12х9"/>
      <sheetName val="5х2"/>
      <sheetName val="3х3"/>
      <sheetName val="Лист1"/>
    </sheetNames>
    <sheetDataSet>
      <sheetData sheetId="0" refreshError="1">
        <row r="99">
          <cell r="J99">
            <v>14000</v>
          </cell>
        </row>
        <row r="100">
          <cell r="J100">
            <v>4760</v>
          </cell>
        </row>
        <row r="123">
          <cell r="J123">
            <v>3660</v>
          </cell>
        </row>
        <row r="124">
          <cell r="J124">
            <v>1800</v>
          </cell>
        </row>
        <row r="125">
          <cell r="J125">
            <v>3500</v>
          </cell>
        </row>
        <row r="127">
          <cell r="J127">
            <v>3300</v>
          </cell>
        </row>
        <row r="136">
          <cell r="J136">
            <v>7800</v>
          </cell>
        </row>
        <row r="140">
          <cell r="J140">
            <v>1650</v>
          </cell>
        </row>
      </sheetData>
      <sheetData sheetId="1" refreshError="1">
        <row r="36">
          <cell r="F36">
            <v>26045.678879999999</v>
          </cell>
        </row>
        <row r="59">
          <cell r="N59">
            <v>48254.296900000001</v>
          </cell>
          <cell r="V59">
            <v>76315.5818</v>
          </cell>
        </row>
        <row r="63">
          <cell r="AD63">
            <v>99894.628200000006</v>
          </cell>
        </row>
        <row r="72">
          <cell r="F72">
            <v>10003.202832479999</v>
          </cell>
        </row>
        <row r="88">
          <cell r="N88">
            <v>15575.863508800001</v>
          </cell>
          <cell r="V88">
            <v>21304.352700000003</v>
          </cell>
        </row>
        <row r="96">
          <cell r="F96">
            <v>21790.100000000002</v>
          </cell>
        </row>
        <row r="97">
          <cell r="AD97">
            <v>27507.133779999996</v>
          </cell>
        </row>
        <row r="116">
          <cell r="V116">
            <v>21850.352700000003</v>
          </cell>
        </row>
        <row r="119">
          <cell r="N119">
            <v>17645.108851599998</v>
          </cell>
        </row>
        <row r="131">
          <cell r="AD131">
            <v>28181.133779999996</v>
          </cell>
        </row>
        <row r="136">
          <cell r="F136">
            <v>5226.9459999999999</v>
          </cell>
        </row>
        <row r="147">
          <cell r="V147">
            <v>21266.866086800001</v>
          </cell>
        </row>
        <row r="152">
          <cell r="N152">
            <v>17157.731811599999</v>
          </cell>
        </row>
        <row r="165">
          <cell r="AD165">
            <v>28701.133779999996</v>
          </cell>
        </row>
        <row r="178">
          <cell r="V178">
            <v>20779.489046800001</v>
          </cell>
        </row>
        <row r="180">
          <cell r="N180">
            <v>16074.4864688</v>
          </cell>
        </row>
        <row r="199">
          <cell r="AD199">
            <v>29309.133779999996</v>
          </cell>
        </row>
        <row r="202">
          <cell r="N202">
            <v>6222.2258919999995</v>
          </cell>
        </row>
        <row r="209">
          <cell r="V209">
            <v>20339.489046800001</v>
          </cell>
        </row>
        <row r="224">
          <cell r="N224">
            <v>6927.625892</v>
          </cell>
        </row>
        <row r="238">
          <cell r="V238">
            <v>22520.352700000003</v>
          </cell>
        </row>
        <row r="242">
          <cell r="AD242">
            <v>40044.747245599996</v>
          </cell>
        </row>
        <row r="244">
          <cell r="N244">
            <v>6183.6503955999997</v>
          </cell>
        </row>
        <row r="267">
          <cell r="AD267">
            <v>44769.4</v>
          </cell>
        </row>
        <row r="273">
          <cell r="N273">
            <v>2664.0948767999998</v>
          </cell>
          <cell r="V273">
            <v>29282.039915919999</v>
          </cell>
        </row>
        <row r="294">
          <cell r="AD294">
            <v>7153.4627999999993</v>
          </cell>
        </row>
        <row r="298">
          <cell r="N298">
            <v>5432.3343593999998</v>
          </cell>
          <cell r="V298">
            <v>36479.300000000003</v>
          </cell>
        </row>
        <row r="320">
          <cell r="AD320">
            <v>8789.1095999999998</v>
          </cell>
        </row>
        <row r="325">
          <cell r="V325">
            <v>6248.9543999999996</v>
          </cell>
        </row>
        <row r="327">
          <cell r="N327">
            <v>3322.1295408000001</v>
          </cell>
        </row>
        <row r="346">
          <cell r="AD346">
            <v>10424.756399999998</v>
          </cell>
        </row>
        <row r="350">
          <cell r="V350">
            <v>7884.6012000000001</v>
          </cell>
        </row>
        <row r="362">
          <cell r="AD362">
            <v>12375.136079999998</v>
          </cell>
        </row>
        <row r="365">
          <cell r="N365">
            <v>19945.464197199999</v>
          </cell>
        </row>
        <row r="375">
          <cell r="V375">
            <v>9520.2479999999996</v>
          </cell>
        </row>
        <row r="378">
          <cell r="N378">
            <v>690.62314814814818</v>
          </cell>
        </row>
        <row r="382">
          <cell r="AD382">
            <v>10153.883394000002</v>
          </cell>
        </row>
        <row r="392">
          <cell r="V392">
            <v>9756.5596800000003</v>
          </cell>
        </row>
        <row r="403">
          <cell r="N403">
            <v>28092.2</v>
          </cell>
        </row>
        <row r="412">
          <cell r="V412">
            <v>8004.9785940000011</v>
          </cell>
        </row>
        <row r="426">
          <cell r="N426">
            <v>5405.5579951999998</v>
          </cell>
        </row>
        <row r="451">
          <cell r="N451">
            <v>721.91116013714293</v>
          </cell>
        </row>
        <row r="497">
          <cell r="N497">
            <v>5345.6959999999999</v>
          </cell>
        </row>
        <row r="522">
          <cell r="N522">
            <v>7548.7939999999999</v>
          </cell>
        </row>
        <row r="533">
          <cell r="N533">
            <v>171.91499999999999</v>
          </cell>
        </row>
        <row r="550">
          <cell r="N550">
            <v>7403.963279999999</v>
          </cell>
        </row>
        <row r="572">
          <cell r="N572">
            <v>5856.0737940000008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Табл1"/>
      <sheetName val="Общий"/>
      <sheetName val="0501"/>
      <sheetName val="0503"/>
      <sheetName val="0505"/>
      <sheetName val="0515"/>
      <sheetName val="0516"/>
      <sheetName val="0519"/>
      <sheetName val="0520"/>
      <sheetName val="0521"/>
      <sheetName val="0522"/>
      <sheetName val="0526"/>
      <sheetName val="0528"/>
      <sheetName val="0529"/>
      <sheetName val="0531"/>
      <sheetName val="0532"/>
      <sheetName val="0533"/>
      <sheetName val="0534"/>
      <sheetName val="0535"/>
      <sheetName val="0536"/>
      <sheetName val="0537"/>
      <sheetName val="0539"/>
      <sheetName val="0540"/>
      <sheetName val="0541"/>
      <sheetName val="0546"/>
      <sheetName val="квартиры"/>
      <sheetName val="ФЗП 2007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C1" t="str">
            <v>Вахта</v>
          </cell>
        </row>
        <row r="2">
          <cell r="C2" t="str">
            <v>Не вахта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"/>
      <sheetName val="План ЦФО"/>
      <sheetName val="Движение"/>
      <sheetName val="1.2 Перс"/>
      <sheetName val="01.09 HR training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январь</v>
          </cell>
          <cell r="B1">
            <v>2008</v>
          </cell>
        </row>
        <row r="2">
          <cell r="A2" t="str">
            <v>февраль</v>
          </cell>
          <cell r="B2">
            <v>2009</v>
          </cell>
        </row>
        <row r="3">
          <cell r="A3" t="str">
            <v>март</v>
          </cell>
          <cell r="B3">
            <v>2010</v>
          </cell>
        </row>
        <row r="4">
          <cell r="A4" t="str">
            <v>апрель</v>
          </cell>
          <cell r="B4">
            <v>2011</v>
          </cell>
        </row>
        <row r="5">
          <cell r="A5" t="str">
            <v>май</v>
          </cell>
          <cell r="B5">
            <v>2012</v>
          </cell>
        </row>
        <row r="6">
          <cell r="A6" t="str">
            <v>июнь</v>
          </cell>
        </row>
        <row r="7">
          <cell r="A7" t="str">
            <v>июль</v>
          </cell>
        </row>
        <row r="8">
          <cell r="A8" t="str">
            <v>август</v>
          </cell>
        </row>
        <row r="9">
          <cell r="A9" t="str">
            <v>сентябрь</v>
          </cell>
        </row>
        <row r="10">
          <cell r="A10" t="str">
            <v>октябрь</v>
          </cell>
        </row>
        <row r="11">
          <cell r="A11" t="str">
            <v>ноябрь</v>
          </cell>
        </row>
        <row r="12">
          <cell r="A12" t="str">
            <v>декабрь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План по труду"/>
      <sheetName val="Вахтовики"/>
      <sheetName val="lists"/>
      <sheetName val="Табл1"/>
      <sheetName val="Общий"/>
      <sheetName val="0515"/>
      <sheetName val="0533"/>
      <sheetName val="0534"/>
      <sheetName val="0531"/>
      <sheetName val="0532"/>
      <sheetName val="0520"/>
      <sheetName val="0505"/>
      <sheetName val="0540"/>
      <sheetName val="0536"/>
      <sheetName val="0529"/>
      <sheetName val="0528"/>
      <sheetName val="0546"/>
      <sheetName val="0522"/>
      <sheetName val="0537"/>
      <sheetName val="0501"/>
      <sheetName val="0541"/>
      <sheetName val="0535"/>
      <sheetName val="0521"/>
      <sheetName val="0503"/>
      <sheetName val="0519"/>
      <sheetName val="0516"/>
      <sheetName val="0539"/>
      <sheetName val="0526"/>
      <sheetName val="квартиры"/>
      <sheetName val="ФЗП 2007"/>
    </sheetNames>
    <sheetDataSet>
      <sheetData sheetId="0"/>
      <sheetData sheetId="1"/>
      <sheetData sheetId="2"/>
      <sheetData sheetId="3" refreshError="1">
        <row r="1">
          <cell r="B1">
            <v>2008</v>
          </cell>
        </row>
        <row r="2">
          <cell r="B2">
            <v>2007</v>
          </cell>
        </row>
        <row r="3">
          <cell r="B3" t="str">
            <v>2009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Тех.блоки"/>
    </sheetNames>
    <sheetDataSet>
      <sheetData sheetId="0" refreshError="1">
        <row r="98">
          <cell r="F98">
            <v>3</v>
          </cell>
        </row>
        <row r="101">
          <cell r="F101">
            <v>47</v>
          </cell>
        </row>
        <row r="102">
          <cell r="F102">
            <v>50</v>
          </cell>
        </row>
        <row r="103">
          <cell r="F103">
            <v>50</v>
          </cell>
        </row>
        <row r="104">
          <cell r="F104">
            <v>50</v>
          </cell>
        </row>
        <row r="105">
          <cell r="F105">
            <v>40</v>
          </cell>
        </row>
        <row r="106">
          <cell r="F106">
            <v>60</v>
          </cell>
        </row>
        <row r="107">
          <cell r="F107">
            <v>100</v>
          </cell>
        </row>
        <row r="108">
          <cell r="F108">
            <v>50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Отчет по скв Дулисьма"/>
      <sheetName val="НП"/>
      <sheetName val="КРС"/>
      <sheetName val="ОКС"/>
      <sheetName val="Бурение К-1"/>
      <sheetName val="Бурение К-2"/>
      <sheetName val="Люди"/>
      <sheetName val="Реализация"/>
      <sheetName val="Наличие д.топлива"/>
      <sheetName val="БАЛАНС"/>
      <sheetName val="БД"/>
      <sheetName val="081201_Dulisma_ezhesutochnaya_s"/>
    </sheetNames>
    <sheetDataSet>
      <sheetData sheetId="0" refreshError="1">
        <row r="9">
          <cell r="O9">
            <v>0.80343096112351897</v>
          </cell>
        </row>
      </sheetData>
      <sheetData sheetId="1"/>
      <sheetData sheetId="2" refreshError="1">
        <row r="32">
          <cell r="J32">
            <v>0.8044831168831168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О"/>
      <sheetName val="Сентябрь 2003"/>
      <sheetName val="Мехмастерская"/>
      <sheetName val="БКНСмалмощ"/>
      <sheetName val="БКНС_ЦНС 63-1800"/>
      <sheetName val="Лист1"/>
      <sheetName val="Гребенка"/>
      <sheetName val="БКНСпожаротушения"/>
      <sheetName val="Насосные"/>
      <sheetName val="Насосные (сокр.)"/>
      <sheetName val="Ёмкости"/>
      <sheetName val="АВГУСТ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762">
          <cell r="C1762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1"/>
  <sheetViews>
    <sheetView tabSelected="1" view="pageBreakPreview" zoomScaleNormal="100" zoomScaleSheetLayoutView="100" workbookViewId="0">
      <selection activeCell="C12" sqref="C12:C23"/>
    </sheetView>
  </sheetViews>
  <sheetFormatPr defaultRowHeight="15"/>
  <cols>
    <col min="1" max="1" width="33" style="19" customWidth="1"/>
    <col min="2" max="2" width="29.140625" style="5" customWidth="1"/>
    <col min="3" max="3" width="48.5703125" style="28" customWidth="1"/>
    <col min="4" max="4" width="26.85546875" customWidth="1"/>
    <col min="5" max="101" width="17.140625" customWidth="1"/>
  </cols>
  <sheetData>
    <row r="1" spans="1:101" s="13" customFormat="1" ht="45">
      <c r="A1" s="18"/>
      <c r="B1" s="12"/>
      <c r="C1" s="27" t="s">
        <v>10</v>
      </c>
    </row>
    <row r="2" spans="1:101" s="13" customFormat="1">
      <c r="A2" s="18"/>
      <c r="B2" s="12"/>
      <c r="C2" s="27"/>
    </row>
    <row r="3" spans="1:101" ht="18.75">
      <c r="A3" s="46" t="s">
        <v>2</v>
      </c>
      <c r="B3" s="46"/>
      <c r="C3" s="4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</row>
    <row r="4" spans="1:101" ht="35.25" customHeight="1">
      <c r="A4" s="47" t="s">
        <v>11</v>
      </c>
      <c r="B4" s="47"/>
      <c r="C4" s="47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</row>
    <row r="5" spans="1:101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</row>
    <row r="6" spans="1:101" ht="15.75" thickBot="1">
      <c r="C6" s="29"/>
    </row>
    <row r="7" spans="1:101" ht="8.25" customHeight="1">
      <c r="A7" s="48" t="s">
        <v>3</v>
      </c>
      <c r="B7" s="54" t="s">
        <v>12</v>
      </c>
      <c r="C7" s="51" t="s">
        <v>9</v>
      </c>
    </row>
    <row r="8" spans="1:101" ht="6.75" customHeight="1">
      <c r="A8" s="49"/>
      <c r="B8" s="55"/>
      <c r="C8" s="52"/>
    </row>
    <row r="9" spans="1:101" ht="6.75" customHeight="1">
      <c r="A9" s="49"/>
      <c r="B9" s="55"/>
      <c r="C9" s="52"/>
    </row>
    <row r="10" spans="1:101" ht="5.25" customHeight="1" thickBot="1">
      <c r="A10" s="50"/>
      <c r="B10" s="56"/>
      <c r="C10" s="5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</row>
    <row r="11" spans="1:101">
      <c r="A11" s="40" t="s">
        <v>13</v>
      </c>
      <c r="B11" s="41"/>
      <c r="C11" s="4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</row>
    <row r="12" spans="1:101" ht="20.100000000000001" customHeight="1">
      <c r="A12" s="17">
        <v>44197</v>
      </c>
      <c r="B12" s="43" t="s">
        <v>18</v>
      </c>
      <c r="C12" s="57" t="s">
        <v>32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</row>
    <row r="13" spans="1:101" ht="20.100000000000001" customHeight="1">
      <c r="A13" s="17">
        <v>44228</v>
      </c>
      <c r="B13" s="44"/>
      <c r="C13" s="58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</row>
    <row r="14" spans="1:101" ht="20.100000000000001" customHeight="1">
      <c r="A14" s="17">
        <v>44256</v>
      </c>
      <c r="B14" s="44"/>
      <c r="C14" s="58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</row>
    <row r="15" spans="1:101" ht="20.100000000000001" customHeight="1">
      <c r="A15" s="17">
        <v>44287</v>
      </c>
      <c r="B15" s="44"/>
      <c r="C15" s="58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</row>
    <row r="16" spans="1:101" ht="20.100000000000001" customHeight="1">
      <c r="A16" s="17">
        <v>44317</v>
      </c>
      <c r="B16" s="44"/>
      <c r="C16" s="5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</row>
    <row r="17" spans="1:101" ht="20.100000000000001" customHeight="1">
      <c r="A17" s="17">
        <v>44348</v>
      </c>
      <c r="B17" s="44"/>
      <c r="C17" s="58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</row>
    <row r="18" spans="1:101" ht="20.100000000000001" customHeight="1">
      <c r="A18" s="17">
        <v>44378</v>
      </c>
      <c r="B18" s="44"/>
      <c r="C18" s="5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</row>
    <row r="19" spans="1:101" ht="20.100000000000001" customHeight="1">
      <c r="A19" s="17">
        <v>44409</v>
      </c>
      <c r="B19" s="44"/>
      <c r="C19" s="5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</row>
    <row r="20" spans="1:101" s="2" customFormat="1" ht="20.100000000000001" customHeight="1">
      <c r="A20" s="17">
        <v>44440</v>
      </c>
      <c r="B20" s="44"/>
      <c r="C20" s="58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</row>
    <row r="21" spans="1:101" s="2" customFormat="1" ht="20.100000000000001" customHeight="1">
      <c r="A21" s="17">
        <v>44470</v>
      </c>
      <c r="B21" s="44"/>
      <c r="C21" s="58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</row>
    <row r="22" spans="1:101" s="2" customFormat="1" ht="20.100000000000001" customHeight="1">
      <c r="A22" s="17">
        <v>44501</v>
      </c>
      <c r="B22" s="44"/>
      <c r="C22" s="58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</row>
    <row r="23" spans="1:101" s="2" customFormat="1" ht="20.100000000000001" customHeight="1">
      <c r="A23" s="17">
        <v>44531</v>
      </c>
      <c r="B23" s="45"/>
      <c r="C23" s="59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</row>
    <row r="24" spans="1:101" s="11" customFormat="1" ht="13.5" customHeight="1">
      <c r="A24" s="35" t="s">
        <v>14</v>
      </c>
      <c r="B24" s="36"/>
      <c r="C24" s="37"/>
    </row>
    <row r="25" spans="1:101" s="11" customFormat="1" ht="25.5">
      <c r="A25" s="38">
        <v>44501</v>
      </c>
      <c r="B25" s="16" t="s">
        <v>15</v>
      </c>
      <c r="C25" s="57" t="s">
        <v>32</v>
      </c>
    </row>
    <row r="26" spans="1:101" s="11" customFormat="1" ht="25.5">
      <c r="A26" s="39"/>
      <c r="B26" s="16" t="s">
        <v>16</v>
      </c>
      <c r="C26" s="58"/>
    </row>
    <row r="27" spans="1:101" s="11" customFormat="1" ht="25.5">
      <c r="A27" s="17">
        <v>44531</v>
      </c>
      <c r="B27" s="16" t="s">
        <v>17</v>
      </c>
      <c r="C27" s="58"/>
    </row>
    <row r="28" spans="1:101" s="11" customFormat="1" ht="38.25">
      <c r="A28" s="17">
        <v>44531</v>
      </c>
      <c r="B28" s="16" t="s">
        <v>19</v>
      </c>
      <c r="C28" s="59"/>
    </row>
    <row r="29" spans="1:101" s="11" customFormat="1" ht="25.5">
      <c r="A29" s="17">
        <v>44562</v>
      </c>
      <c r="B29" s="16" t="s">
        <v>20</v>
      </c>
      <c r="C29" s="32"/>
    </row>
    <row r="30" spans="1:101" s="11" customFormat="1" ht="25.5">
      <c r="A30" s="31">
        <v>44562</v>
      </c>
      <c r="B30" s="16" t="s">
        <v>21</v>
      </c>
      <c r="C30" s="32"/>
    </row>
    <row r="31" spans="1:101" s="11" customFormat="1" ht="15.75">
      <c r="A31" s="35" t="s">
        <v>22</v>
      </c>
      <c r="B31" s="36"/>
      <c r="C31" s="37"/>
    </row>
    <row r="32" spans="1:101" s="11" customFormat="1" ht="25.5">
      <c r="A32" s="17" t="s">
        <v>31</v>
      </c>
      <c r="B32" s="16" t="s">
        <v>24</v>
      </c>
      <c r="C32" s="32"/>
    </row>
    <row r="33" spans="1:3" s="11" customFormat="1" ht="15.75">
      <c r="A33" s="35" t="s">
        <v>23</v>
      </c>
      <c r="B33" s="36"/>
      <c r="C33" s="37"/>
    </row>
    <row r="34" spans="1:3" s="11" customFormat="1" ht="25.5" customHeight="1">
      <c r="A34" s="17">
        <v>44713</v>
      </c>
      <c r="B34" s="16" t="s">
        <v>25</v>
      </c>
      <c r="C34" s="32"/>
    </row>
    <row r="35" spans="1:3" s="11" customFormat="1" ht="38.25">
      <c r="A35" s="17">
        <v>44713</v>
      </c>
      <c r="B35" s="16" t="s">
        <v>26</v>
      </c>
      <c r="C35" s="32"/>
    </row>
    <row r="36" spans="1:3" s="11" customFormat="1" ht="51">
      <c r="A36" s="17">
        <v>44743</v>
      </c>
      <c r="B36" s="16" t="s">
        <v>27</v>
      </c>
      <c r="C36" s="32"/>
    </row>
    <row r="37" spans="1:3" s="11" customFormat="1" ht="51">
      <c r="A37" s="17">
        <v>44774</v>
      </c>
      <c r="B37" s="16" t="s">
        <v>28</v>
      </c>
      <c r="C37" s="32"/>
    </row>
    <row r="38" spans="1:3" s="11" customFormat="1" ht="114.75">
      <c r="A38" s="17">
        <v>44805</v>
      </c>
      <c r="B38" s="16" t="s">
        <v>29</v>
      </c>
      <c r="C38" s="32"/>
    </row>
    <row r="39" spans="1:3" ht="16.5" thickBot="1">
      <c r="A39" s="20" t="s">
        <v>6</v>
      </c>
      <c r="B39" s="15"/>
      <c r="C39" s="30">
        <f>SUM(C12:C38)</f>
        <v>0</v>
      </c>
    </row>
    <row r="40" spans="1:3">
      <c r="A40" s="21"/>
      <c r="B40" s="1"/>
      <c r="C40" s="14"/>
    </row>
    <row r="41" spans="1:3">
      <c r="A41" s="22" t="s">
        <v>4</v>
      </c>
      <c r="B41" s="7"/>
      <c r="C41" s="33" t="s">
        <v>5</v>
      </c>
    </row>
    <row r="42" spans="1:3">
      <c r="A42" s="22" t="s">
        <v>8</v>
      </c>
      <c r="B42" s="7"/>
      <c r="C42" s="33"/>
    </row>
    <row r="43" spans="1:3">
      <c r="A43" s="23"/>
      <c r="B43" s="8"/>
      <c r="C43" s="33"/>
    </row>
    <row r="44" spans="1:3">
      <c r="A44" s="24" t="s">
        <v>0</v>
      </c>
      <c r="B44" s="9"/>
      <c r="C44" s="33" t="s">
        <v>0</v>
      </c>
    </row>
    <row r="45" spans="1:3">
      <c r="A45" s="24"/>
      <c r="B45" s="9"/>
      <c r="C45" s="33"/>
    </row>
    <row r="46" spans="1:3">
      <c r="A46" s="24" t="s">
        <v>30</v>
      </c>
      <c r="B46" s="9"/>
      <c r="C46" s="33" t="s">
        <v>7</v>
      </c>
    </row>
    <row r="47" spans="1:3">
      <c r="A47" s="24"/>
      <c r="B47" s="9"/>
      <c r="C47" s="34"/>
    </row>
    <row r="48" spans="1:3">
      <c r="A48" s="25" t="s">
        <v>1</v>
      </c>
      <c r="B48" s="10"/>
      <c r="C48" s="25" t="s">
        <v>1</v>
      </c>
    </row>
    <row r="49" spans="1:3">
      <c r="A49" s="26"/>
      <c r="B49" s="6"/>
      <c r="C49" s="24"/>
    </row>
    <row r="50" spans="1:3">
      <c r="A50" s="26"/>
      <c r="B50" s="6"/>
      <c r="C50" s="24"/>
    </row>
    <row r="51" spans="1:3">
      <c r="A51" s="26"/>
      <c r="B51" s="6"/>
      <c r="C51" s="25"/>
    </row>
  </sheetData>
  <mergeCells count="13">
    <mergeCell ref="A3:C3"/>
    <mergeCell ref="A4:C4"/>
    <mergeCell ref="A7:A10"/>
    <mergeCell ref="C7:C10"/>
    <mergeCell ref="B7:B10"/>
    <mergeCell ref="A33:C33"/>
    <mergeCell ref="A25:A26"/>
    <mergeCell ref="A11:C11"/>
    <mergeCell ref="B12:B23"/>
    <mergeCell ref="A24:C24"/>
    <mergeCell ref="A31:C31"/>
    <mergeCell ref="C12:C23"/>
    <mergeCell ref="C25:C28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</dc:creator>
  <cp:lastModifiedBy>Галиев Гали Рашитович</cp:lastModifiedBy>
  <cp:lastPrinted>2020-11-18T23:44:27Z</cp:lastPrinted>
  <dcterms:created xsi:type="dcterms:W3CDTF">2012-07-13T05:02:45Z</dcterms:created>
  <dcterms:modified xsi:type="dcterms:W3CDTF">2020-11-25T01:35:35Z</dcterms:modified>
</cp:coreProperties>
</file>